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3" yWindow="65403" windowWidth="12103" windowHeight="8374" activeTab="0"/>
  </bookViews>
  <sheets>
    <sheet name="Analysis" sheetId="1" r:id="rId1"/>
  </sheets>
  <definedNames>
    <definedName name="_xlnm.Print_Area" localSheetId="0">'Analysis'!$A$1:$S$62</definedName>
  </definedNames>
  <calcPr fullCalcOnLoad="1"/>
</workbook>
</file>

<file path=xl/sharedStrings.xml><?xml version="1.0" encoding="utf-8"?>
<sst xmlns="http://schemas.openxmlformats.org/spreadsheetml/2006/main" count="135" uniqueCount="78">
  <si>
    <t>Maths</t>
  </si>
  <si>
    <t>No.</t>
  </si>
  <si>
    <t>%</t>
  </si>
  <si>
    <t>Exemptions</t>
  </si>
  <si>
    <t>Sep</t>
  </si>
  <si>
    <t>7 As</t>
  </si>
  <si>
    <t>Dec</t>
  </si>
  <si>
    <t>6 As</t>
  </si>
  <si>
    <t>5 As</t>
  </si>
  <si>
    <t>4 As</t>
  </si>
  <si>
    <t>3 As</t>
  </si>
  <si>
    <t>2 As</t>
  </si>
  <si>
    <t>1 A</t>
  </si>
  <si>
    <t>YEAR</t>
  </si>
  <si>
    <t>Candidates</t>
  </si>
  <si>
    <t>A Aggreg</t>
  </si>
  <si>
    <t>Fail</t>
  </si>
  <si>
    <t>% A Aggs</t>
  </si>
  <si>
    <t>% Passed</t>
  </si>
  <si>
    <t>Subj Distinctions</t>
  </si>
  <si>
    <t>French</t>
  </si>
  <si>
    <t>Pending</t>
  </si>
  <si>
    <t>% of results</t>
  </si>
  <si>
    <t>Dist per boy</t>
  </si>
  <si>
    <t>2007</t>
  </si>
  <si>
    <t>Symbol Distributions as Percentage of Takers</t>
  </si>
  <si>
    <t>Cond Ex</t>
  </si>
  <si>
    <t>Cands</t>
  </si>
  <si>
    <t>CODE</t>
  </si>
  <si>
    <t>English</t>
  </si>
  <si>
    <t>Afrikaans</t>
  </si>
  <si>
    <t>Xhosa</t>
  </si>
  <si>
    <t>Maths Literacy</t>
  </si>
  <si>
    <t>Life Orientation</t>
  </si>
  <si>
    <t>Physical Science</t>
  </si>
  <si>
    <t>Life Sciences</t>
  </si>
  <si>
    <t>Geography</t>
  </si>
  <si>
    <t>History</t>
  </si>
  <si>
    <t>Visual Arts</t>
  </si>
  <si>
    <t>Economics</t>
  </si>
  <si>
    <t>Accounting</t>
  </si>
  <si>
    <t>Info Technology</t>
  </si>
  <si>
    <t>Music</t>
  </si>
  <si>
    <t>Add Maths</t>
  </si>
  <si>
    <t>2 or 1</t>
  </si>
  <si>
    <t>n/a</t>
  </si>
  <si>
    <t>8 As</t>
  </si>
  <si>
    <t>No. of Subject Codes</t>
  </si>
  <si>
    <t>Analysis of number of codes for each subject</t>
  </si>
  <si>
    <t>Bachelor, Diploma, Failures (Dec)</t>
  </si>
  <si>
    <t>Bachelor</t>
  </si>
  <si>
    <t>Diploma</t>
  </si>
  <si>
    <t>Other</t>
  </si>
  <si>
    <t>Bachelor, Diploma, Failures (Sept)</t>
  </si>
  <si>
    <t>No. of Cands.</t>
  </si>
  <si>
    <t>% Bachelor</t>
  </si>
  <si>
    <t>per candidate</t>
  </si>
  <si>
    <t>9 As</t>
  </si>
  <si>
    <t>Drama</t>
  </si>
  <si>
    <t>&lt;3</t>
  </si>
  <si>
    <t>Bishops Senior Certificate Results over the last twelve years</t>
  </si>
  <si>
    <t>Spanish</t>
  </si>
  <si>
    <t>Mock Ave</t>
  </si>
  <si>
    <t>FINALS  Ave</t>
  </si>
  <si>
    <t>10 As</t>
  </si>
  <si>
    <t>APMaths</t>
  </si>
  <si>
    <t>including AP maths</t>
  </si>
  <si>
    <t>Distinctions per Boy (Dec, incl. AP Maths)</t>
  </si>
  <si>
    <t>Code Distributions as PERCENTAGE of Takers</t>
  </si>
  <si>
    <t>boys</t>
  </si>
  <si>
    <t>% of results at 70% or better</t>
  </si>
  <si>
    <t>Analysis of 2015 Senior Certificate results</t>
  </si>
  <si>
    <t>6 or better</t>
  </si>
  <si>
    <r>
      <t xml:space="preserve">Subject Failures </t>
    </r>
    <r>
      <rPr>
        <sz val="10"/>
        <rFont val="Arial"/>
        <family val="2"/>
      </rPr>
      <t>(below 40%)</t>
    </r>
  </si>
  <si>
    <r>
      <t xml:space="preserve">Subject Distinctions </t>
    </r>
    <r>
      <rPr>
        <sz val="10"/>
        <rFont val="Arial"/>
        <family val="2"/>
      </rPr>
      <t>(80% or better)</t>
    </r>
  </si>
  <si>
    <t>Subject Scores 90% or better</t>
  </si>
  <si>
    <t>Italian</t>
  </si>
  <si>
    <t>=  17 % of all subject results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</si>
</sst>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R&quot;\ #,##0;\-&quot;R&quot;\ #,##0"/>
    <numFmt numFmtId="174" formatCode="&quot;R&quot;\ #,##0;[Red]\-&quot;R&quot;\ #,##0"/>
    <numFmt numFmtId="175" formatCode="&quot;R&quot;\ #,##0.00;\-&quot;R&quot;\ #,##0.00"/>
    <numFmt numFmtId="176" formatCode="&quot;R&quot;\ #,##0.00;[Red]\-&quot;R&quot;\ #,##0.00"/>
    <numFmt numFmtId="177" formatCode="_-&quot;R&quot;\ * #,##0_-;\-&quot;R&quot;\ * #,##0_-;_-&quot;R&quot;\ * &quot;-&quot;_-;_-@_-"/>
    <numFmt numFmtId="178" formatCode="_-* #,##0_-;\-* #,##0_-;_-* &quot;-&quot;_-;_-@_-"/>
    <numFmt numFmtId="179" formatCode="_-&quot;R&quot;\ * #,##0.00_-;\-&quot;R&quot;\ * #,##0.00_-;_-&quot;R&quot;\ * &quot;-&quot;??_-;_-@_-"/>
    <numFmt numFmtId="180" formatCode="_-* #,##0.00_-;\-* #,##0.00_-;_-* &quot;-&quot;??_-;_-@_-"/>
    <numFmt numFmtId="181" formatCode="0.0000"/>
    <numFmt numFmtId="182" formatCode="0.000"/>
    <numFmt numFmtId="183" formatCode="0.00000"/>
  </numFmts>
  <fonts count="41">
    <font>
      <sz val="12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>
      <alignment/>
      <protection/>
    </xf>
    <xf numFmtId="14" fontId="2" fillId="0" borderId="0">
      <alignment/>
      <protection/>
    </xf>
    <xf numFmtId="0" fontId="32" fillId="0" borderId="0" applyNumberFormat="0" applyFill="0" applyBorder="0" applyAlignment="0" applyProtection="0"/>
    <xf numFmtId="2" fontId="2" fillId="0" borderId="0">
      <alignment/>
      <protection/>
    </xf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0" fontId="38" fillId="27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7">
      <alignment/>
      <protection/>
    </xf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61">
      <alignment/>
      <protection/>
    </xf>
    <xf numFmtId="0" fontId="5" fillId="0" borderId="0" xfId="61" applyFont="1" applyBorder="1">
      <alignment/>
      <protection/>
    </xf>
    <xf numFmtId="0" fontId="2" fillId="0" borderId="0" xfId="61" applyBorder="1">
      <alignment/>
      <protection/>
    </xf>
    <xf numFmtId="0" fontId="5" fillId="0" borderId="8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2" fillId="0" borderId="8" xfId="61" applyBorder="1">
      <alignment/>
      <protection/>
    </xf>
    <xf numFmtId="0" fontId="5" fillId="0" borderId="0" xfId="61" applyFont="1">
      <alignment/>
      <protection/>
    </xf>
    <xf numFmtId="0" fontId="2" fillId="0" borderId="8" xfId="6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2" fillId="0" borderId="8" xfId="61" applyFill="1" applyBorder="1">
      <alignment/>
      <protection/>
    </xf>
    <xf numFmtId="18" fontId="2" fillId="0" borderId="8" xfId="61" applyNumberFormat="1" applyBorder="1" quotePrefix="1">
      <alignment/>
      <protection/>
    </xf>
    <xf numFmtId="0" fontId="5" fillId="0" borderId="8" xfId="61" applyFont="1" applyBorder="1">
      <alignment/>
      <protection/>
    </xf>
    <xf numFmtId="0" fontId="2" fillId="0" borderId="0" xfId="61" applyFont="1">
      <alignment/>
      <protection/>
    </xf>
    <xf numFmtId="0" fontId="5" fillId="0" borderId="8" xfId="61" applyFont="1" applyBorder="1" applyAlignment="1">
      <alignment horizontal="right"/>
      <protection/>
    </xf>
    <xf numFmtId="0" fontId="2" fillId="0" borderId="8" xfId="61" applyFont="1" applyBorder="1">
      <alignment/>
      <protection/>
    </xf>
    <xf numFmtId="0" fontId="0" fillId="0" borderId="0" xfId="0" applyAlignment="1">
      <alignment horizontal="left"/>
    </xf>
    <xf numFmtId="0" fontId="2" fillId="0" borderId="0" xfId="61" applyFont="1" quotePrefix="1">
      <alignment/>
      <protection/>
    </xf>
    <xf numFmtId="0" fontId="8" fillId="0" borderId="9" xfId="61" applyFont="1" applyBorder="1">
      <alignment/>
      <protection/>
    </xf>
    <xf numFmtId="0" fontId="8" fillId="0" borderId="10" xfId="61" applyFont="1" applyBorder="1">
      <alignment/>
      <protection/>
    </xf>
    <xf numFmtId="0" fontId="8" fillId="0" borderId="11" xfId="61" applyFont="1" applyBorder="1">
      <alignment/>
      <protection/>
    </xf>
    <xf numFmtId="0" fontId="2" fillId="0" borderId="12" xfId="61" applyBorder="1">
      <alignment/>
      <protection/>
    </xf>
    <xf numFmtId="0" fontId="5" fillId="0" borderId="13" xfId="61" applyFont="1" applyBorder="1" applyAlignment="1">
      <alignment horizontal="center"/>
      <protection/>
    </xf>
    <xf numFmtId="0" fontId="2" fillId="0" borderId="0" xfId="61" applyFont="1" applyBorder="1" quotePrefix="1">
      <alignment/>
      <protection/>
    </xf>
    <xf numFmtId="0" fontId="2" fillId="0" borderId="14" xfId="61" applyFont="1" applyBorder="1">
      <alignment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8" fillId="0" borderId="13" xfId="61" applyFont="1" applyBorder="1" applyAlignment="1">
      <alignment horizontal="left"/>
      <protection/>
    </xf>
    <xf numFmtId="0" fontId="5" fillId="0" borderId="8" xfId="61" applyFont="1" applyBorder="1" applyAlignment="1">
      <alignment horizontal="center" wrapText="1"/>
      <protection/>
    </xf>
    <xf numFmtId="1" fontId="0" fillId="0" borderId="0" xfId="0" applyNumberFormat="1" applyAlignment="1">
      <alignment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0" fontId="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2" fillId="0" borderId="0" xfId="61" applyFont="1" applyAlignment="1">
      <alignment horizontal="right"/>
      <protection/>
    </xf>
    <xf numFmtId="0" fontId="2" fillId="0" borderId="0" xfId="6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2" fillId="0" borderId="0" xfId="61" applyFill="1" applyBorder="1" applyAlignment="1">
      <alignment horizontal="center"/>
      <protection/>
    </xf>
    <xf numFmtId="172" fontId="2" fillId="0" borderId="0" xfId="0" applyNumberFormat="1" applyFont="1" applyFill="1" applyBorder="1" applyAlignment="1">
      <alignment horizontal="right"/>
    </xf>
    <xf numFmtId="0" fontId="2" fillId="0" borderId="8" xfId="61" applyFont="1" applyFill="1" applyBorder="1">
      <alignment/>
      <protection/>
    </xf>
    <xf numFmtId="0" fontId="0" fillId="0" borderId="0" xfId="0" applyFill="1" applyAlignment="1">
      <alignment/>
    </xf>
    <xf numFmtId="0" fontId="2" fillId="0" borderId="0" xfId="61" applyFont="1" applyBorder="1">
      <alignment/>
      <protection/>
    </xf>
    <xf numFmtId="0" fontId="0" fillId="0" borderId="0" xfId="0" applyBorder="1" applyAlignment="1">
      <alignment horizontal="center"/>
    </xf>
    <xf numFmtId="1" fontId="2" fillId="0" borderId="0" xfId="61" applyNumberFormat="1">
      <alignment/>
      <protection/>
    </xf>
    <xf numFmtId="0" fontId="5" fillId="0" borderId="0" xfId="61" applyFont="1" applyBorder="1" applyAlignment="1" quotePrefix="1">
      <alignment horizontal="right"/>
      <protection/>
    </xf>
    <xf numFmtId="0" fontId="2" fillId="0" borderId="0" xfId="61" applyFont="1" applyFill="1" applyBorder="1">
      <alignment/>
      <protection/>
    </xf>
    <xf numFmtId="172" fontId="2" fillId="0" borderId="0" xfId="61" applyNumberFormat="1" applyFont="1" applyFill="1" applyBorder="1" applyAlignment="1" quotePrefix="1">
      <alignment horizontal="center"/>
      <protection/>
    </xf>
    <xf numFmtId="2" fontId="2" fillId="0" borderId="0" xfId="61" applyNumberFormat="1" applyFill="1" applyBorder="1">
      <alignment/>
      <protection/>
    </xf>
    <xf numFmtId="0" fontId="5" fillId="0" borderId="0" xfId="61" applyFont="1" applyFill="1" applyBorder="1" applyAlignment="1">
      <alignment horizontal="center" wrapText="1"/>
      <protection/>
    </xf>
    <xf numFmtId="0" fontId="10" fillId="0" borderId="0" xfId="61" applyFont="1" applyBorder="1">
      <alignment/>
      <protection/>
    </xf>
    <xf numFmtId="0" fontId="1" fillId="0" borderId="0" xfId="61" applyFont="1" applyBorder="1">
      <alignment/>
      <protection/>
    </xf>
    <xf numFmtId="0" fontId="2" fillId="0" borderId="17" xfId="61" applyBorder="1">
      <alignment/>
      <protection/>
    </xf>
    <xf numFmtId="0" fontId="2" fillId="33" borderId="8" xfId="61" applyFill="1" applyBorder="1">
      <alignment/>
      <protection/>
    </xf>
    <xf numFmtId="1" fontId="2" fillId="33" borderId="0" xfId="0" applyNumberFormat="1" applyFont="1" applyFill="1" applyAlignment="1">
      <alignment horizontal="center"/>
    </xf>
    <xf numFmtId="1" fontId="2" fillId="33" borderId="8" xfId="61" applyNumberFormat="1" applyFill="1" applyBorder="1" applyAlignment="1">
      <alignment horizontal="center"/>
      <protection/>
    </xf>
    <xf numFmtId="1" fontId="2" fillId="33" borderId="18" xfId="61" applyNumberFormat="1" applyFill="1" applyBorder="1" applyAlignment="1">
      <alignment horizontal="center"/>
      <protection/>
    </xf>
    <xf numFmtId="1" fontId="2" fillId="33" borderId="19" xfId="61" applyNumberFormat="1" applyFill="1" applyBorder="1" applyAlignment="1">
      <alignment horizontal="center"/>
      <protection/>
    </xf>
    <xf numFmtId="1" fontId="9" fillId="33" borderId="0" xfId="61" applyNumberFormat="1" applyFont="1" applyFill="1" applyBorder="1">
      <alignment/>
      <protection/>
    </xf>
    <xf numFmtId="172" fontId="2" fillId="33" borderId="8" xfId="61" applyNumberFormat="1" applyFill="1" applyBorder="1" applyAlignment="1">
      <alignment horizontal="right"/>
      <protection/>
    </xf>
    <xf numFmtId="2" fontId="2" fillId="33" borderId="0" xfId="61" applyNumberFormat="1" applyFont="1" applyFill="1">
      <alignment/>
      <protection/>
    </xf>
    <xf numFmtId="1" fontId="2" fillId="33" borderId="0" xfId="61" applyNumberFormat="1" applyFill="1" applyBorder="1" applyAlignment="1">
      <alignment horizontal="right"/>
      <protection/>
    </xf>
    <xf numFmtId="0" fontId="2" fillId="33" borderId="15" xfId="61" applyFill="1" applyBorder="1">
      <alignment/>
      <protection/>
    </xf>
    <xf numFmtId="1" fontId="2" fillId="0" borderId="0" xfId="61" applyNumberFormat="1" applyFill="1" applyBorder="1" applyAlignment="1">
      <alignment horizontal="center"/>
      <protection/>
    </xf>
    <xf numFmtId="0" fontId="2" fillId="0" borderId="20" xfId="61" applyBorder="1">
      <alignment/>
      <protection/>
    </xf>
    <xf numFmtId="172" fontId="2" fillId="33" borderId="0" xfId="61" applyNumberFormat="1" applyFill="1" applyBorder="1" applyAlignment="1">
      <alignment horizontal="center"/>
      <protection/>
    </xf>
    <xf numFmtId="0" fontId="2" fillId="33" borderId="8" xfId="61" applyFont="1" applyFill="1" applyBorder="1" applyAlignment="1">
      <alignment horizontal="center"/>
      <protection/>
    </xf>
    <xf numFmtId="2" fontId="2" fillId="33" borderId="8" xfId="61" applyNumberFormat="1" applyFont="1" applyFill="1" applyBorder="1" applyAlignment="1">
      <alignment horizontal="center"/>
      <protection/>
    </xf>
    <xf numFmtId="172" fontId="2" fillId="33" borderId="8" xfId="61" applyNumberFormat="1" applyFont="1" applyFill="1" applyBorder="1" applyAlignment="1">
      <alignment horizontal="center"/>
      <protection/>
    </xf>
    <xf numFmtId="0" fontId="5" fillId="0" borderId="18" xfId="61" applyFont="1" applyBorder="1" applyAlignment="1" quotePrefix="1">
      <alignment horizontal="center"/>
      <protection/>
    </xf>
    <xf numFmtId="0" fontId="5" fillId="0" borderId="19" xfId="61" applyFont="1" applyBorder="1" applyAlignment="1" quotePrefix="1">
      <alignment horizontal="center"/>
      <protection/>
    </xf>
    <xf numFmtId="0" fontId="12" fillId="0" borderId="8" xfId="61" applyFont="1" applyBorder="1" applyAlignment="1" quotePrefix="1">
      <alignment horizontal="center" wrapText="1"/>
      <protection/>
    </xf>
    <xf numFmtId="0" fontId="2" fillId="33" borderId="21" xfId="61" applyFont="1" applyFill="1" applyBorder="1" applyAlignment="1">
      <alignment horizontal="center"/>
      <protection/>
    </xf>
    <xf numFmtId="0" fontId="2" fillId="0" borderId="22" xfId="61" applyBorder="1">
      <alignment/>
      <protection/>
    </xf>
    <xf numFmtId="0" fontId="5" fillId="0" borderId="8" xfId="61" applyFont="1" applyBorder="1" applyAlignment="1" quotePrefix="1">
      <alignment horizontal="center"/>
      <protection/>
    </xf>
    <xf numFmtId="0" fontId="2" fillId="0" borderId="19" xfId="61" applyFont="1" applyFill="1" applyBorder="1" applyAlignment="1">
      <alignment horizontal="center"/>
      <protection/>
    </xf>
    <xf numFmtId="1" fontId="2" fillId="0" borderId="8" xfId="61" applyNumberFormat="1" applyFont="1" applyFill="1" applyBorder="1" applyAlignment="1">
      <alignment horizontal="center"/>
      <protection/>
    </xf>
    <xf numFmtId="1" fontId="2" fillId="0" borderId="8" xfId="61" applyNumberFormat="1" applyFont="1" applyFill="1" applyBorder="1" applyAlignment="1">
      <alignment horizontal="center"/>
      <protection/>
    </xf>
    <xf numFmtId="2" fontId="2" fillId="0" borderId="19" xfId="61" applyNumberFormat="1" applyFill="1" applyBorder="1" applyAlignment="1">
      <alignment horizontal="center"/>
      <protection/>
    </xf>
    <xf numFmtId="2" fontId="2" fillId="0" borderId="8" xfId="61" applyNumberFormat="1" applyFill="1" applyBorder="1" applyAlignment="1">
      <alignment horizontal="center"/>
      <protection/>
    </xf>
    <xf numFmtId="172" fontId="2" fillId="0" borderId="19" xfId="61" applyNumberFormat="1" applyFont="1" applyFill="1" applyBorder="1" applyAlignment="1">
      <alignment horizontal="center"/>
      <protection/>
    </xf>
    <xf numFmtId="172" fontId="2" fillId="0" borderId="8" xfId="61" applyNumberFormat="1" applyFont="1" applyFill="1" applyBorder="1" applyAlignment="1" quotePrefix="1">
      <alignment horizontal="center"/>
      <protection/>
    </xf>
    <xf numFmtId="172" fontId="2" fillId="0" borderId="8" xfId="61" applyNumberFormat="1" applyFont="1" applyFill="1" applyBorder="1" applyAlignment="1">
      <alignment horizontal="center"/>
      <protection/>
    </xf>
    <xf numFmtId="0" fontId="2" fillId="33" borderId="8" xfId="61" applyFont="1" applyFill="1" applyBorder="1" applyAlignment="1">
      <alignment horizontal="center"/>
      <protection/>
    </xf>
    <xf numFmtId="0" fontId="5" fillId="0" borderId="23" xfId="61" applyFont="1" applyBorder="1" applyAlignment="1">
      <alignment horizontal="center"/>
      <protection/>
    </xf>
    <xf numFmtId="0" fontId="2" fillId="0" borderId="8" xfId="61" applyBorder="1" applyAlignment="1">
      <alignment horizontal="center"/>
      <protection/>
    </xf>
    <xf numFmtId="0" fontId="2" fillId="0" borderId="8" xfId="61" applyFont="1" applyBorder="1" applyAlignment="1">
      <alignment horizontal="center"/>
      <protection/>
    </xf>
    <xf numFmtId="0" fontId="2" fillId="0" borderId="8" xfId="61" applyFont="1" applyBorder="1" applyAlignment="1">
      <alignment horizontal="center"/>
      <protection/>
    </xf>
    <xf numFmtId="0" fontId="2" fillId="0" borderId="23" xfId="61" applyFont="1" applyFill="1" applyBorder="1" applyAlignment="1">
      <alignment horizontal="center"/>
      <protection/>
    </xf>
    <xf numFmtId="0" fontId="2" fillId="0" borderId="8" xfId="61" applyFont="1" applyFill="1" applyBorder="1" applyAlignment="1">
      <alignment horizontal="center"/>
      <protection/>
    </xf>
    <xf numFmtId="0" fontId="2" fillId="0" borderId="8" xfId="61" applyFill="1" applyBorder="1" applyAlignment="1">
      <alignment horizontal="center"/>
      <protection/>
    </xf>
    <xf numFmtId="2" fontId="2" fillId="0" borderId="23" xfId="61" applyNumberFormat="1" applyFill="1" applyBorder="1" applyAlignment="1">
      <alignment horizontal="center"/>
      <protection/>
    </xf>
    <xf numFmtId="172" fontId="2" fillId="0" borderId="8" xfId="61" applyNumberFormat="1" applyFill="1" applyBorder="1" applyAlignment="1">
      <alignment horizontal="center"/>
      <protection/>
    </xf>
    <xf numFmtId="172" fontId="2" fillId="0" borderId="8" xfId="61" applyNumberFormat="1" applyFont="1" applyFill="1" applyBorder="1" applyAlignment="1">
      <alignment horizontal="center"/>
      <protection/>
    </xf>
    <xf numFmtId="172" fontId="2" fillId="0" borderId="23" xfId="61" applyNumberFormat="1" applyFont="1" applyFill="1" applyBorder="1" applyAlignment="1">
      <alignment horizontal="center"/>
      <protection/>
    </xf>
    <xf numFmtId="2" fontId="2" fillId="33" borderId="18" xfId="61" applyNumberFormat="1" applyFont="1" applyFill="1" applyBorder="1" applyAlignment="1">
      <alignment horizontal="center"/>
      <protection/>
    </xf>
    <xf numFmtId="0" fontId="2" fillId="33" borderId="18" xfId="61" applyFont="1" applyFill="1" applyBorder="1" applyAlignment="1">
      <alignment horizontal="center"/>
      <protection/>
    </xf>
    <xf numFmtId="172" fontId="2" fillId="33" borderId="18" xfId="61" applyNumberFormat="1" applyFont="1" applyFill="1" applyBorder="1" applyAlignment="1">
      <alignment horizontal="center"/>
      <protection/>
    </xf>
    <xf numFmtId="0" fontId="2" fillId="33" borderId="0" xfId="61" applyFill="1" applyBorder="1">
      <alignment/>
      <protection/>
    </xf>
    <xf numFmtId="0" fontId="5" fillId="0" borderId="24" xfId="61" applyFont="1" applyBorder="1" applyAlignment="1">
      <alignment horizontal="center" wrapText="1"/>
      <protection/>
    </xf>
    <xf numFmtId="172" fontId="2" fillId="33" borderId="17" xfId="61" applyNumberFormat="1" applyFill="1" applyBorder="1" applyAlignment="1">
      <alignment horizontal="center"/>
      <protection/>
    </xf>
    <xf numFmtId="172" fontId="5" fillId="33" borderId="24" xfId="61" applyNumberFormat="1" applyFont="1" applyFill="1" applyBorder="1" applyAlignment="1">
      <alignment horizontal="center"/>
      <protection/>
    </xf>
    <xf numFmtId="172" fontId="2" fillId="33" borderId="8" xfId="61" applyNumberFormat="1" applyFill="1" applyBorder="1" applyAlignment="1">
      <alignment horizontal="center"/>
      <protection/>
    </xf>
    <xf numFmtId="172" fontId="2" fillId="33" borderId="8" xfId="0" applyNumberFormat="1" applyFont="1" applyFill="1" applyBorder="1" applyAlignment="1">
      <alignment horizontal="center"/>
    </xf>
    <xf numFmtId="1" fontId="2" fillId="33" borderId="8" xfId="61" applyNumberFormat="1" applyFill="1" applyBorder="1">
      <alignment/>
      <protection/>
    </xf>
    <xf numFmtId="172" fontId="2" fillId="33" borderId="0" xfId="0" applyNumberFormat="1" applyFont="1" applyFill="1" applyBorder="1" applyAlignment="1">
      <alignment horizontal="right"/>
    </xf>
    <xf numFmtId="0" fontId="5" fillId="33" borderId="0" xfId="61" applyFont="1" applyFill="1" applyBorder="1">
      <alignment/>
      <protection/>
    </xf>
    <xf numFmtId="0" fontId="2" fillId="33" borderId="0" xfId="61" applyFill="1">
      <alignment/>
      <protection/>
    </xf>
    <xf numFmtId="0" fontId="5" fillId="33" borderId="8" xfId="61" applyFont="1" applyFill="1" applyBorder="1">
      <alignment/>
      <protection/>
    </xf>
    <xf numFmtId="0" fontId="2" fillId="0" borderId="0" xfId="61" applyFill="1" applyAlignment="1">
      <alignment horizontal="center"/>
      <protection/>
    </xf>
    <xf numFmtId="1" fontId="2" fillId="33" borderId="0" xfId="61" applyNumberFormat="1" applyFont="1" applyFill="1" applyAlignment="1">
      <alignment horizontal="center"/>
      <protection/>
    </xf>
    <xf numFmtId="1" fontId="2" fillId="0" borderId="0" xfId="61" applyNumberFormat="1" applyAlignment="1">
      <alignment horizontal="center"/>
      <protection/>
    </xf>
    <xf numFmtId="0" fontId="2" fillId="0" borderId="0" xfId="61" applyAlignment="1">
      <alignment horizontal="left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172" fontId="2" fillId="0" borderId="8" xfId="61" applyNumberFormat="1" applyFill="1" applyBorder="1" applyAlignment="1">
      <alignment horizontal="right"/>
      <protection/>
    </xf>
    <xf numFmtId="1" fontId="0" fillId="0" borderId="0" xfId="0" applyNumberFormat="1" applyFill="1" applyAlignment="1">
      <alignment/>
    </xf>
    <xf numFmtId="0" fontId="5" fillId="0" borderId="0" xfId="61" applyFont="1" applyBorder="1" applyAlignment="1">
      <alignment horizontal="center" wrapText="1"/>
      <protection/>
    </xf>
    <xf numFmtId="0" fontId="5" fillId="0" borderId="20" xfId="61" applyFont="1" applyBorder="1" applyAlignment="1">
      <alignment horizontal="center" wrapText="1"/>
      <protection/>
    </xf>
    <xf numFmtId="1" fontId="2" fillId="0" borderId="0" xfId="61" applyNumberFormat="1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WCED Analysis 200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1"/>
  <sheetViews>
    <sheetView tabSelected="1" zoomScale="85" zoomScaleNormal="85" zoomScaleSheetLayoutView="85" zoomScalePageLayoutView="0" workbookViewId="0" topLeftCell="A1">
      <selection activeCell="Q30" sqref="Q30"/>
    </sheetView>
  </sheetViews>
  <sheetFormatPr defaultColWidth="7.10546875" defaultRowHeight="15.75" customHeight="1"/>
  <cols>
    <col min="1" max="1" width="10.6640625" style="3" customWidth="1"/>
    <col min="2" max="11" width="7.10546875" style="3" customWidth="1"/>
    <col min="12" max="12" width="5.77734375" style="3" customWidth="1"/>
    <col min="13" max="13" width="5.6640625" style="3" customWidth="1"/>
    <col min="14" max="18" width="2.77734375" style="37" customWidth="1"/>
    <col min="19" max="19" width="0.78125" style="37" customWidth="1"/>
    <col min="20" max="20" width="4.88671875" style="37" customWidth="1"/>
    <col min="21" max="23" width="2.77734375" style="3" hidden="1" customWidth="1"/>
    <col min="24" max="24" width="5.77734375" style="3" hidden="1" customWidth="1"/>
    <col min="25" max="25" width="2.6640625" style="0" hidden="1" customWidth="1"/>
    <col min="26" max="26" width="10.6640625" style="0" hidden="1" customWidth="1"/>
    <col min="27" max="31" width="7.10546875" style="1" hidden="1" customWidth="1"/>
    <col min="32" max="33" width="7.10546875" style="0" hidden="1" customWidth="1"/>
    <col min="34" max="35" width="7.10546875" style="0" customWidth="1"/>
    <col min="36" max="36" width="14.3359375" style="0" customWidth="1"/>
    <col min="37" max="65" width="7.10546875" style="0" customWidth="1"/>
    <col min="66" max="16384" width="7.10546875" style="3" customWidth="1"/>
  </cols>
  <sheetData>
    <row r="1" spans="1:65" s="5" customFormat="1" ht="24" customHeight="1">
      <c r="A1" s="52" t="s">
        <v>71</v>
      </c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2"/>
      <c r="V1" s="2"/>
      <c r="W1" s="2"/>
      <c r="Y1" s="2"/>
      <c r="Z1" s="2"/>
      <c r="AA1" s="45"/>
      <c r="AB1" s="45"/>
      <c r="AC1" s="45"/>
      <c r="AD1" s="45"/>
      <c r="AE1" s="45"/>
      <c r="AF1" s="2"/>
      <c r="AG1" s="2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5" customFormat="1" ht="15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26" t="s">
        <v>68</v>
      </c>
      <c r="N2" s="126"/>
      <c r="O2" s="126"/>
      <c r="P2" s="126"/>
      <c r="Q2" s="126"/>
      <c r="R2" s="126"/>
      <c r="U2" s="39"/>
      <c r="V2" s="39"/>
      <c r="W2" s="39"/>
      <c r="X2" s="39"/>
      <c r="Y2" s="39"/>
      <c r="Z2" s="39"/>
      <c r="AA2" s="1"/>
      <c r="AB2" s="1"/>
      <c r="AC2" s="1"/>
      <c r="AD2" s="1"/>
      <c r="AE2" s="1"/>
      <c r="AF2"/>
      <c r="AG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52" ht="15.75" customHeight="1">
      <c r="A3" s="4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27"/>
      <c r="N3" s="127"/>
      <c r="O3" s="127"/>
      <c r="P3" s="127"/>
      <c r="Q3" s="127"/>
      <c r="R3" s="127"/>
      <c r="AA3" s="18" t="s">
        <v>25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66" ht="24" customHeight="1">
      <c r="A4" s="6" t="s">
        <v>28</v>
      </c>
      <c r="B4" s="6">
        <v>7</v>
      </c>
      <c r="C4" s="6">
        <v>6</v>
      </c>
      <c r="D4" s="6">
        <v>5</v>
      </c>
      <c r="E4" s="6">
        <v>4</v>
      </c>
      <c r="F4" s="6">
        <v>3</v>
      </c>
      <c r="G4" s="6" t="s">
        <v>44</v>
      </c>
      <c r="H4" s="30" t="s">
        <v>62</v>
      </c>
      <c r="J4" s="101" t="s">
        <v>63</v>
      </c>
      <c r="K4" s="51" t="s">
        <v>54</v>
      </c>
      <c r="L4"/>
      <c r="M4" s="6">
        <v>7</v>
      </c>
      <c r="N4" s="6">
        <v>6</v>
      </c>
      <c r="O4" s="6">
        <v>5</v>
      </c>
      <c r="P4" s="6">
        <v>4</v>
      </c>
      <c r="Q4" s="6">
        <v>3</v>
      </c>
      <c r="R4" s="73" t="s">
        <v>59</v>
      </c>
      <c r="T4" s="114" t="s">
        <v>72</v>
      </c>
      <c r="U4"/>
      <c r="V4" s="7"/>
      <c r="W4" s="7"/>
      <c r="X4" s="36" t="s">
        <v>27</v>
      </c>
      <c r="AA4" s="6">
        <v>7</v>
      </c>
      <c r="AB4" s="6">
        <v>6</v>
      </c>
      <c r="AC4" s="6">
        <v>5</v>
      </c>
      <c r="AD4" s="6">
        <v>4</v>
      </c>
      <c r="AE4" s="6">
        <v>3</v>
      </c>
      <c r="AF4" s="6" t="s">
        <v>44</v>
      </c>
      <c r="AH4" s="1"/>
      <c r="AK4" t="s">
        <v>70</v>
      </c>
      <c r="BN4"/>
    </row>
    <row r="5" spans="1:66" ht="15.75" customHeight="1">
      <c r="A5" s="15" t="s">
        <v>29</v>
      </c>
      <c r="B5" s="57">
        <v>59</v>
      </c>
      <c r="C5" s="57">
        <v>47</v>
      </c>
      <c r="D5" s="57">
        <v>28</v>
      </c>
      <c r="E5" s="58">
        <v>7</v>
      </c>
      <c r="F5" s="57">
        <v>3</v>
      </c>
      <c r="G5" s="59">
        <v>0</v>
      </c>
      <c r="H5" s="104">
        <v>71.2</v>
      </c>
      <c r="I5" s="102"/>
      <c r="J5" s="103">
        <v>76.11111111111111</v>
      </c>
      <c r="K5" s="56">
        <v>144</v>
      </c>
      <c r="L5"/>
      <c r="M5" s="112">
        <v>40.97222222222222</v>
      </c>
      <c r="N5" s="112">
        <v>32.638888888888886</v>
      </c>
      <c r="O5" s="112">
        <v>19.444444444444443</v>
      </c>
      <c r="P5" s="112">
        <v>4.861111111111111</v>
      </c>
      <c r="Q5" s="112">
        <v>2.0833333333333335</v>
      </c>
      <c r="R5" s="112">
        <v>0</v>
      </c>
      <c r="T5" s="113">
        <v>73.61111111111111</v>
      </c>
      <c r="U5"/>
      <c r="V5" s="33"/>
      <c r="X5" s="46">
        <v>144</v>
      </c>
      <c r="Y5" s="31"/>
      <c r="Z5" s="15" t="s">
        <v>29</v>
      </c>
      <c r="AA5" s="35">
        <v>40.97222222222222</v>
      </c>
      <c r="AB5" s="35">
        <v>32.638888888888886</v>
      </c>
      <c r="AC5" s="35">
        <v>19.444444444444443</v>
      </c>
      <c r="AD5" s="35">
        <v>4.861111111111111</v>
      </c>
      <c r="AE5" s="35">
        <v>2.0833333333333335</v>
      </c>
      <c r="AF5" s="35">
        <v>0</v>
      </c>
      <c r="AH5" s="1"/>
      <c r="AJ5" t="s">
        <v>42</v>
      </c>
      <c r="AK5" s="125">
        <v>100</v>
      </c>
      <c r="BN5"/>
    </row>
    <row r="6" spans="1:66" ht="15.75" customHeight="1">
      <c r="A6" s="15" t="s">
        <v>30</v>
      </c>
      <c r="B6" s="57">
        <v>29</v>
      </c>
      <c r="C6" s="57">
        <v>43</v>
      </c>
      <c r="D6" s="57">
        <v>45</v>
      </c>
      <c r="E6" s="58">
        <v>12</v>
      </c>
      <c r="F6" s="57">
        <v>5</v>
      </c>
      <c r="G6" s="59">
        <v>1</v>
      </c>
      <c r="H6" s="105">
        <v>64.6</v>
      </c>
      <c r="I6" s="102"/>
      <c r="J6" s="103">
        <v>70.78518518518518</v>
      </c>
      <c r="K6" s="56">
        <v>135</v>
      </c>
      <c r="L6"/>
      <c r="M6" s="112">
        <v>21.48148148148148</v>
      </c>
      <c r="N6" s="112">
        <v>31.85185185185185</v>
      </c>
      <c r="O6" s="112">
        <v>33.333333333333336</v>
      </c>
      <c r="P6" s="112">
        <v>8.88888888888889</v>
      </c>
      <c r="Q6" s="112">
        <v>3.7037037037037037</v>
      </c>
      <c r="R6" s="112">
        <v>0.7407407407407407</v>
      </c>
      <c r="T6" s="113">
        <v>53.33333333333333</v>
      </c>
      <c r="U6"/>
      <c r="V6" s="33"/>
      <c r="X6" s="46">
        <v>135</v>
      </c>
      <c r="Y6" s="31"/>
      <c r="Z6" s="15" t="s">
        <v>30</v>
      </c>
      <c r="AA6" s="35">
        <v>21.48148148148148</v>
      </c>
      <c r="AB6" s="35">
        <v>31.85185185185185</v>
      </c>
      <c r="AC6" s="35">
        <v>33.333333333333336</v>
      </c>
      <c r="AD6" s="35">
        <v>8.88888888888889</v>
      </c>
      <c r="AE6" s="35">
        <v>3.7037037037037037</v>
      </c>
      <c r="AF6" s="35">
        <v>0.7407407407407407</v>
      </c>
      <c r="AJ6" t="s">
        <v>20</v>
      </c>
      <c r="AK6" s="125">
        <v>100</v>
      </c>
      <c r="BN6"/>
    </row>
    <row r="7" spans="1:66" ht="15.75" customHeight="1">
      <c r="A7" s="15" t="s">
        <v>31</v>
      </c>
      <c r="B7" s="57">
        <v>0</v>
      </c>
      <c r="C7" s="57">
        <v>0</v>
      </c>
      <c r="D7" s="57">
        <v>2</v>
      </c>
      <c r="E7" s="58">
        <v>2</v>
      </c>
      <c r="F7" s="57">
        <v>2</v>
      </c>
      <c r="G7" s="59">
        <v>1</v>
      </c>
      <c r="H7" s="105">
        <v>49.9</v>
      </c>
      <c r="I7" s="102"/>
      <c r="J7" s="103">
        <v>49.57142857142857</v>
      </c>
      <c r="K7" s="56">
        <v>7</v>
      </c>
      <c r="L7"/>
      <c r="M7" s="112">
        <v>0</v>
      </c>
      <c r="N7" s="112">
        <v>0</v>
      </c>
      <c r="O7" s="112">
        <v>28.571428571428573</v>
      </c>
      <c r="P7" s="112">
        <v>28.571428571428573</v>
      </c>
      <c r="Q7" s="112">
        <v>28.571428571428573</v>
      </c>
      <c r="R7" s="112">
        <v>14.285714285714286</v>
      </c>
      <c r="T7" s="113">
        <v>0</v>
      </c>
      <c r="U7"/>
      <c r="V7" s="33"/>
      <c r="X7" s="46">
        <v>7</v>
      </c>
      <c r="Y7" s="31"/>
      <c r="Z7" s="15" t="s">
        <v>31</v>
      </c>
      <c r="AA7" s="35">
        <v>0</v>
      </c>
      <c r="AB7" s="35">
        <v>0</v>
      </c>
      <c r="AC7" s="35">
        <v>28.571428571428573</v>
      </c>
      <c r="AD7" s="35">
        <v>28.571428571428573</v>
      </c>
      <c r="AE7" s="35">
        <v>28.571428571428573</v>
      </c>
      <c r="AF7" s="35">
        <v>14.285714285714286</v>
      </c>
      <c r="AJ7" t="s">
        <v>40</v>
      </c>
      <c r="AK7" s="125">
        <v>94</v>
      </c>
      <c r="BN7"/>
    </row>
    <row r="8" spans="1:66" ht="15.75" customHeight="1">
      <c r="A8" s="15" t="s">
        <v>20</v>
      </c>
      <c r="B8" s="57">
        <v>1</v>
      </c>
      <c r="C8" s="57">
        <v>1</v>
      </c>
      <c r="D8" s="57">
        <v>0</v>
      </c>
      <c r="E8" s="58">
        <v>0</v>
      </c>
      <c r="F8" s="57">
        <v>0</v>
      </c>
      <c r="G8" s="59">
        <v>0</v>
      </c>
      <c r="H8" s="105">
        <v>79.3</v>
      </c>
      <c r="I8" s="102"/>
      <c r="J8" s="103">
        <v>86</v>
      </c>
      <c r="K8" s="56">
        <v>2</v>
      </c>
      <c r="L8"/>
      <c r="M8" s="112">
        <v>50</v>
      </c>
      <c r="N8" s="112">
        <v>50</v>
      </c>
      <c r="O8" s="112">
        <v>0</v>
      </c>
      <c r="P8" s="112">
        <v>0</v>
      </c>
      <c r="Q8" s="112">
        <v>0</v>
      </c>
      <c r="R8" s="112">
        <v>0</v>
      </c>
      <c r="T8" s="113">
        <v>100</v>
      </c>
      <c r="U8"/>
      <c r="V8" s="33"/>
      <c r="X8" s="46">
        <v>2</v>
      </c>
      <c r="Y8" s="31"/>
      <c r="Z8" s="15" t="s">
        <v>20</v>
      </c>
      <c r="AA8" s="35">
        <v>50</v>
      </c>
      <c r="AB8" s="35">
        <v>50</v>
      </c>
      <c r="AC8" s="35">
        <v>0</v>
      </c>
      <c r="AD8" s="35">
        <v>0</v>
      </c>
      <c r="AE8" s="35">
        <v>0</v>
      </c>
      <c r="AF8" s="35">
        <v>0</v>
      </c>
      <c r="AJ8" t="s">
        <v>38</v>
      </c>
      <c r="AK8" s="125">
        <v>91</v>
      </c>
      <c r="BN8"/>
    </row>
    <row r="9" spans="1:66" ht="15.75" customHeight="1">
      <c r="A9" s="15" t="s">
        <v>0</v>
      </c>
      <c r="B9" s="57">
        <v>73</v>
      </c>
      <c r="C9" s="57">
        <v>28</v>
      </c>
      <c r="D9" s="57">
        <v>11</v>
      </c>
      <c r="E9" s="58">
        <v>7</v>
      </c>
      <c r="F9" s="57">
        <v>2</v>
      </c>
      <c r="G9" s="59">
        <v>0</v>
      </c>
      <c r="H9" s="105">
        <v>72.7</v>
      </c>
      <c r="I9" s="102"/>
      <c r="J9" s="103">
        <v>81.25619834710744</v>
      </c>
      <c r="K9" s="56">
        <v>121</v>
      </c>
      <c r="L9"/>
      <c r="M9" s="112">
        <v>60.33057851239669</v>
      </c>
      <c r="N9" s="112">
        <v>23.140495867768596</v>
      </c>
      <c r="O9" s="112">
        <v>9.090909090909092</v>
      </c>
      <c r="P9" s="112">
        <v>5.785123966942149</v>
      </c>
      <c r="Q9" s="112">
        <v>1.6528925619834711</v>
      </c>
      <c r="R9" s="112">
        <v>0</v>
      </c>
      <c r="T9" s="113">
        <v>83.47107438016529</v>
      </c>
      <c r="U9"/>
      <c r="V9" s="33"/>
      <c r="X9" s="46">
        <v>121</v>
      </c>
      <c r="Y9" s="31"/>
      <c r="Z9" s="15" t="s">
        <v>0</v>
      </c>
      <c r="AA9" s="35">
        <v>60.33057851239669</v>
      </c>
      <c r="AB9" s="35">
        <v>23.140495867768596</v>
      </c>
      <c r="AC9" s="35">
        <v>9.090909090909092</v>
      </c>
      <c r="AD9" s="35">
        <v>5.785123966942149</v>
      </c>
      <c r="AE9" s="35">
        <v>1.6528925619834711</v>
      </c>
      <c r="AF9" s="35">
        <v>0</v>
      </c>
      <c r="AJ9" t="s">
        <v>37</v>
      </c>
      <c r="AK9" s="125">
        <v>90</v>
      </c>
      <c r="BN9"/>
    </row>
    <row r="10" spans="1:66" ht="15.75" customHeight="1">
      <c r="A10" s="15" t="s">
        <v>32</v>
      </c>
      <c r="B10" s="57">
        <v>4</v>
      </c>
      <c r="C10" s="57">
        <v>8</v>
      </c>
      <c r="D10" s="57">
        <v>8</v>
      </c>
      <c r="E10" s="58">
        <v>3</v>
      </c>
      <c r="F10" s="57">
        <v>0</v>
      </c>
      <c r="G10" s="59">
        <v>0</v>
      </c>
      <c r="H10" s="105">
        <v>72</v>
      </c>
      <c r="I10" s="102"/>
      <c r="J10" s="103">
        <v>71.04347826086956</v>
      </c>
      <c r="K10" s="56">
        <v>23</v>
      </c>
      <c r="L10"/>
      <c r="M10" s="112">
        <v>17.391304347826086</v>
      </c>
      <c r="N10" s="112">
        <v>34.78260869565217</v>
      </c>
      <c r="O10" s="112">
        <v>34.78260869565217</v>
      </c>
      <c r="P10" s="112">
        <v>13.043478260869565</v>
      </c>
      <c r="Q10" s="112">
        <v>0</v>
      </c>
      <c r="R10" s="112">
        <v>0</v>
      </c>
      <c r="T10" s="113">
        <v>52.17391304347826</v>
      </c>
      <c r="U10"/>
      <c r="V10" s="33"/>
      <c r="X10" s="46">
        <v>23</v>
      </c>
      <c r="Y10" s="31"/>
      <c r="Z10" s="15" t="s">
        <v>32</v>
      </c>
      <c r="AA10" s="35">
        <v>17.391304347826086</v>
      </c>
      <c r="AB10" s="35">
        <v>34.78260869565217</v>
      </c>
      <c r="AC10" s="35">
        <v>34.78260869565217</v>
      </c>
      <c r="AD10" s="35">
        <v>13.043478260869565</v>
      </c>
      <c r="AE10" s="35">
        <v>0</v>
      </c>
      <c r="AF10" s="35">
        <v>0</v>
      </c>
      <c r="AJ10" t="s">
        <v>39</v>
      </c>
      <c r="AK10" s="125">
        <v>84</v>
      </c>
      <c r="BN10"/>
    </row>
    <row r="11" spans="1:66" ht="15.75" customHeight="1">
      <c r="A11" s="15" t="s">
        <v>33</v>
      </c>
      <c r="B11" s="57">
        <v>69</v>
      </c>
      <c r="C11" s="57">
        <v>44</v>
      </c>
      <c r="D11" s="57">
        <v>23</v>
      </c>
      <c r="E11" s="58">
        <v>8</v>
      </c>
      <c r="F11" s="57">
        <v>0</v>
      </c>
      <c r="G11" s="59">
        <v>0</v>
      </c>
      <c r="H11" s="105">
        <v>74.7</v>
      </c>
      <c r="I11" s="102"/>
      <c r="J11" s="103">
        <v>76.91666666666667</v>
      </c>
      <c r="K11" s="56">
        <v>144</v>
      </c>
      <c r="L11"/>
      <c r="M11" s="112">
        <v>47.916666666666664</v>
      </c>
      <c r="N11" s="112">
        <v>30.555555555555557</v>
      </c>
      <c r="O11" s="112">
        <v>15.972222222222221</v>
      </c>
      <c r="P11" s="112">
        <v>5.555555555555555</v>
      </c>
      <c r="Q11" s="112">
        <v>0</v>
      </c>
      <c r="R11" s="112">
        <v>0</v>
      </c>
      <c r="T11" s="113">
        <v>78.47222222222223</v>
      </c>
      <c r="U11"/>
      <c r="V11" s="33"/>
      <c r="X11" s="46">
        <v>144</v>
      </c>
      <c r="Y11" s="31"/>
      <c r="Z11" s="15" t="s">
        <v>33</v>
      </c>
      <c r="AA11" s="35">
        <v>47.916666666666664</v>
      </c>
      <c r="AB11" s="35">
        <v>30.555555555555557</v>
      </c>
      <c r="AC11" s="35">
        <v>15.972222222222221</v>
      </c>
      <c r="AD11" s="35">
        <v>5.555555555555555</v>
      </c>
      <c r="AE11" s="35">
        <v>0</v>
      </c>
      <c r="AF11" s="35">
        <v>0</v>
      </c>
      <c r="AJ11" t="s">
        <v>0</v>
      </c>
      <c r="AK11" s="125">
        <v>83</v>
      </c>
      <c r="BN11"/>
    </row>
    <row r="12" spans="1:66" ht="15.75" customHeight="1">
      <c r="A12" s="15" t="s">
        <v>34</v>
      </c>
      <c r="B12" s="57">
        <v>58</v>
      </c>
      <c r="C12" s="57">
        <v>18</v>
      </c>
      <c r="D12" s="57">
        <v>11</v>
      </c>
      <c r="E12" s="58">
        <v>3</v>
      </c>
      <c r="F12" s="57">
        <v>2</v>
      </c>
      <c r="G12" s="59">
        <v>1</v>
      </c>
      <c r="H12" s="105">
        <v>73.3</v>
      </c>
      <c r="I12" s="102"/>
      <c r="J12" s="103">
        <v>81.52688172043011</v>
      </c>
      <c r="K12" s="56">
        <v>93</v>
      </c>
      <c r="L12"/>
      <c r="M12" s="112">
        <v>62.365591397849464</v>
      </c>
      <c r="N12" s="112">
        <v>19.35483870967742</v>
      </c>
      <c r="O12" s="112">
        <v>11.827956989247312</v>
      </c>
      <c r="P12" s="112">
        <v>3.225806451612903</v>
      </c>
      <c r="Q12" s="112">
        <v>2.150537634408602</v>
      </c>
      <c r="R12" s="112">
        <v>1.075268817204301</v>
      </c>
      <c r="T12" s="113">
        <v>81.72043010752688</v>
      </c>
      <c r="U12"/>
      <c r="V12" s="33"/>
      <c r="X12" s="46">
        <v>93</v>
      </c>
      <c r="Y12" s="31"/>
      <c r="Z12" s="15" t="s">
        <v>34</v>
      </c>
      <c r="AA12" s="35">
        <v>62.365591397849464</v>
      </c>
      <c r="AB12" s="35">
        <v>19.35483870967742</v>
      </c>
      <c r="AC12" s="35">
        <v>11.827956989247312</v>
      </c>
      <c r="AD12" s="35">
        <v>3.225806451612903</v>
      </c>
      <c r="AE12" s="35">
        <v>2.150537634408602</v>
      </c>
      <c r="AF12" s="35">
        <v>1.075268817204301</v>
      </c>
      <c r="AJ12" t="s">
        <v>36</v>
      </c>
      <c r="AK12" s="125">
        <v>82</v>
      </c>
      <c r="BN12"/>
    </row>
    <row r="13" spans="1:66" ht="15.75" customHeight="1">
      <c r="A13" s="15" t="s">
        <v>35</v>
      </c>
      <c r="B13" s="57">
        <v>45</v>
      </c>
      <c r="C13" s="57">
        <v>18</v>
      </c>
      <c r="D13" s="57">
        <v>7</v>
      </c>
      <c r="E13" s="58">
        <v>10</v>
      </c>
      <c r="F13" s="57">
        <v>5</v>
      </c>
      <c r="G13" s="59">
        <v>2</v>
      </c>
      <c r="H13" s="105">
        <v>70</v>
      </c>
      <c r="I13" s="102"/>
      <c r="J13" s="103">
        <v>76.01149425287356</v>
      </c>
      <c r="K13" s="56">
        <v>87</v>
      </c>
      <c r="L13"/>
      <c r="M13" s="112">
        <v>51.724137931034484</v>
      </c>
      <c r="N13" s="112">
        <v>20.689655172413794</v>
      </c>
      <c r="O13" s="112">
        <v>8.045977011494253</v>
      </c>
      <c r="P13" s="112">
        <v>11.494252873563218</v>
      </c>
      <c r="Q13" s="112">
        <v>5.747126436781609</v>
      </c>
      <c r="R13" s="112">
        <v>2.2988505747126435</v>
      </c>
      <c r="T13" s="113">
        <v>72.41379310344828</v>
      </c>
      <c r="U13"/>
      <c r="V13" s="33"/>
      <c r="X13" s="46">
        <v>87</v>
      </c>
      <c r="Y13" s="31"/>
      <c r="Z13" s="15" t="s">
        <v>35</v>
      </c>
      <c r="AA13" s="35">
        <v>51.724137931034484</v>
      </c>
      <c r="AB13" s="35">
        <v>20.689655172413794</v>
      </c>
      <c r="AC13" s="35">
        <v>8.045977011494253</v>
      </c>
      <c r="AD13" s="35">
        <v>11.494252873563218</v>
      </c>
      <c r="AE13" s="35">
        <v>5.747126436781609</v>
      </c>
      <c r="AF13" s="35">
        <v>2.2988505747126435</v>
      </c>
      <c r="AJ13" t="s">
        <v>34</v>
      </c>
      <c r="AK13" s="125">
        <v>81</v>
      </c>
      <c r="BN13"/>
    </row>
    <row r="14" spans="1:66" ht="15.75" customHeight="1">
      <c r="A14" s="15" t="s">
        <v>37</v>
      </c>
      <c r="B14" s="57">
        <v>57</v>
      </c>
      <c r="C14" s="57">
        <v>9</v>
      </c>
      <c r="D14" s="57">
        <v>6</v>
      </c>
      <c r="E14" s="58">
        <v>1</v>
      </c>
      <c r="F14" s="57">
        <v>0</v>
      </c>
      <c r="G14" s="59">
        <v>0</v>
      </c>
      <c r="H14" s="105">
        <v>78.1</v>
      </c>
      <c r="I14" s="102"/>
      <c r="J14" s="103">
        <v>84.63013698630137</v>
      </c>
      <c r="K14" s="56">
        <v>73</v>
      </c>
      <c r="L14"/>
      <c r="M14" s="112">
        <v>78.08219178082192</v>
      </c>
      <c r="N14" s="112">
        <v>12.32876712328767</v>
      </c>
      <c r="O14" s="112">
        <v>8.219178082191782</v>
      </c>
      <c r="P14" s="112">
        <v>1.36986301369863</v>
      </c>
      <c r="Q14" s="112">
        <v>0</v>
      </c>
      <c r="R14" s="112">
        <v>0</v>
      </c>
      <c r="T14" s="113">
        <v>90.41095890410959</v>
      </c>
      <c r="U14"/>
      <c r="V14" s="33"/>
      <c r="X14" s="46">
        <v>73</v>
      </c>
      <c r="Y14" s="31"/>
      <c r="Z14" s="15" t="s">
        <v>37</v>
      </c>
      <c r="AA14" s="35">
        <v>78.08219178082192</v>
      </c>
      <c r="AB14" s="35">
        <v>12.32876712328767</v>
      </c>
      <c r="AC14" s="35">
        <v>8.219178082191782</v>
      </c>
      <c r="AD14" s="35">
        <v>1.36986301369863</v>
      </c>
      <c r="AE14" s="35">
        <v>0</v>
      </c>
      <c r="AF14" s="35">
        <v>0</v>
      </c>
      <c r="AJ14" t="s">
        <v>33</v>
      </c>
      <c r="AK14" s="125">
        <v>79</v>
      </c>
      <c r="BN14"/>
    </row>
    <row r="15" spans="1:66" ht="15.75" customHeight="1">
      <c r="A15" s="15" t="s">
        <v>36</v>
      </c>
      <c r="B15" s="57">
        <v>26</v>
      </c>
      <c r="C15" s="57">
        <v>25</v>
      </c>
      <c r="D15" s="57">
        <v>6</v>
      </c>
      <c r="E15" s="58">
        <v>5</v>
      </c>
      <c r="F15" s="57">
        <v>0</v>
      </c>
      <c r="G15" s="59">
        <v>0</v>
      </c>
      <c r="H15" s="105">
        <v>70.5</v>
      </c>
      <c r="I15" s="102"/>
      <c r="J15" s="103">
        <v>76.90322580645162</v>
      </c>
      <c r="K15" s="56">
        <v>62</v>
      </c>
      <c r="L15"/>
      <c r="M15" s="112">
        <v>41.935483870967744</v>
      </c>
      <c r="N15" s="112">
        <v>40.32258064516129</v>
      </c>
      <c r="O15" s="112">
        <v>9.67741935483871</v>
      </c>
      <c r="P15" s="112">
        <v>8.064516129032258</v>
      </c>
      <c r="Q15" s="112">
        <v>0</v>
      </c>
      <c r="R15" s="112">
        <v>0</v>
      </c>
      <c r="T15" s="113">
        <v>82.25806451612902</v>
      </c>
      <c r="U15"/>
      <c r="V15" s="33"/>
      <c r="X15" s="46">
        <v>62</v>
      </c>
      <c r="Y15" s="31"/>
      <c r="Z15" s="15" t="s">
        <v>36</v>
      </c>
      <c r="AA15" s="35">
        <v>41.935483870967744</v>
      </c>
      <c r="AB15" s="35">
        <v>40.32258064516129</v>
      </c>
      <c r="AC15" s="35">
        <v>9.67741935483871</v>
      </c>
      <c r="AD15" s="35">
        <v>8.064516129032258</v>
      </c>
      <c r="AE15" s="35">
        <v>0</v>
      </c>
      <c r="AF15" s="35">
        <v>0</v>
      </c>
      <c r="AJ15" t="s">
        <v>29</v>
      </c>
      <c r="AK15" s="125">
        <v>74</v>
      </c>
      <c r="BN15"/>
    </row>
    <row r="16" spans="1:66" ht="15.75" customHeight="1">
      <c r="A16" s="15" t="s">
        <v>39</v>
      </c>
      <c r="B16" s="57">
        <v>40</v>
      </c>
      <c r="C16" s="57">
        <v>8</v>
      </c>
      <c r="D16" s="57">
        <v>6</v>
      </c>
      <c r="E16" s="58">
        <v>3</v>
      </c>
      <c r="F16" s="57">
        <v>0</v>
      </c>
      <c r="G16" s="59">
        <v>0</v>
      </c>
      <c r="H16" s="105">
        <v>76.4</v>
      </c>
      <c r="I16" s="102"/>
      <c r="J16" s="103">
        <v>81.96491228070175</v>
      </c>
      <c r="K16" s="56">
        <v>57</v>
      </c>
      <c r="L16"/>
      <c r="M16" s="112">
        <v>70.17543859649123</v>
      </c>
      <c r="N16" s="112">
        <v>14.035087719298245</v>
      </c>
      <c r="O16" s="112">
        <v>10.526315789473685</v>
      </c>
      <c r="P16" s="112">
        <v>5.2631578947368425</v>
      </c>
      <c r="Q16" s="112">
        <v>0</v>
      </c>
      <c r="R16" s="112">
        <v>0</v>
      </c>
      <c r="T16" s="113">
        <v>84.21052631578948</v>
      </c>
      <c r="U16"/>
      <c r="V16" s="33"/>
      <c r="X16" s="46">
        <v>57</v>
      </c>
      <c r="Y16" s="31"/>
      <c r="Z16" s="15" t="s">
        <v>39</v>
      </c>
      <c r="AA16" s="35">
        <v>70.17543859649123</v>
      </c>
      <c r="AB16" s="35">
        <v>14.035087719298245</v>
      </c>
      <c r="AC16" s="35">
        <v>10.526315789473685</v>
      </c>
      <c r="AD16" s="35">
        <v>5.2631578947368425</v>
      </c>
      <c r="AE16" s="35">
        <v>0</v>
      </c>
      <c r="AF16" s="35">
        <v>0</v>
      </c>
      <c r="AJ16" t="s">
        <v>35</v>
      </c>
      <c r="AK16" s="125">
        <v>73</v>
      </c>
      <c r="BN16"/>
    </row>
    <row r="17" spans="1:66" ht="15.75" customHeight="1">
      <c r="A17" s="15" t="s">
        <v>40</v>
      </c>
      <c r="B17" s="57">
        <v>14</v>
      </c>
      <c r="C17" s="57">
        <v>2</v>
      </c>
      <c r="D17" s="57">
        <v>1</v>
      </c>
      <c r="E17" s="58">
        <v>0</v>
      </c>
      <c r="F17" s="57">
        <v>0</v>
      </c>
      <c r="G17" s="59">
        <v>0</v>
      </c>
      <c r="H17" s="105">
        <v>77</v>
      </c>
      <c r="I17" s="102"/>
      <c r="J17" s="103">
        <v>87.94117647058823</v>
      </c>
      <c r="K17" s="56">
        <v>17</v>
      </c>
      <c r="L17"/>
      <c r="M17" s="112">
        <v>82.3529411764706</v>
      </c>
      <c r="N17" s="112">
        <v>11.764705882352942</v>
      </c>
      <c r="O17" s="112">
        <v>5.882352941176471</v>
      </c>
      <c r="P17" s="112">
        <v>0</v>
      </c>
      <c r="Q17" s="112">
        <v>0</v>
      </c>
      <c r="R17" s="112">
        <v>0</v>
      </c>
      <c r="T17" s="113">
        <v>94.11764705882354</v>
      </c>
      <c r="U17"/>
      <c r="V17" s="33"/>
      <c r="X17" s="46">
        <v>17</v>
      </c>
      <c r="Y17" s="31"/>
      <c r="Z17" s="15" t="s">
        <v>40</v>
      </c>
      <c r="AA17" s="35">
        <v>82.3529411764706</v>
      </c>
      <c r="AB17" s="35">
        <v>11.764705882352942</v>
      </c>
      <c r="AC17" s="35">
        <v>5.882352941176471</v>
      </c>
      <c r="AD17" s="35">
        <v>0</v>
      </c>
      <c r="AE17" s="35">
        <v>0</v>
      </c>
      <c r="AF17" s="35">
        <v>0</v>
      </c>
      <c r="AJ17" t="s">
        <v>41</v>
      </c>
      <c r="AK17" s="125">
        <v>64</v>
      </c>
      <c r="BN17"/>
    </row>
    <row r="18" spans="1:66" ht="15.75" customHeight="1">
      <c r="A18" s="15" t="s">
        <v>20</v>
      </c>
      <c r="B18" s="57">
        <v>1</v>
      </c>
      <c r="C18" s="57">
        <v>1</v>
      </c>
      <c r="D18" s="57">
        <v>0</v>
      </c>
      <c r="E18" s="58">
        <v>0</v>
      </c>
      <c r="F18" s="57">
        <v>0</v>
      </c>
      <c r="G18" s="59">
        <v>0</v>
      </c>
      <c r="H18" s="105">
        <v>76.4</v>
      </c>
      <c r="I18" s="102"/>
      <c r="J18" s="103">
        <v>83.5</v>
      </c>
      <c r="K18" s="56">
        <v>2</v>
      </c>
      <c r="L18"/>
      <c r="M18" s="112">
        <v>50</v>
      </c>
      <c r="N18" s="112">
        <v>50</v>
      </c>
      <c r="O18" s="112">
        <v>0</v>
      </c>
      <c r="P18" s="112">
        <v>0</v>
      </c>
      <c r="Q18" s="112">
        <v>0</v>
      </c>
      <c r="R18" s="112">
        <v>0</v>
      </c>
      <c r="T18" s="113">
        <v>100</v>
      </c>
      <c r="U18"/>
      <c r="V18" s="33"/>
      <c r="X18" s="46">
        <v>2</v>
      </c>
      <c r="Y18" s="31"/>
      <c r="Z18" s="15" t="s">
        <v>20</v>
      </c>
      <c r="AA18" s="35">
        <v>50</v>
      </c>
      <c r="AB18" s="35">
        <v>50</v>
      </c>
      <c r="AC18" s="35">
        <v>0</v>
      </c>
      <c r="AD18" s="35">
        <v>0</v>
      </c>
      <c r="AE18" s="35">
        <v>0</v>
      </c>
      <c r="AF18" s="35">
        <v>0</v>
      </c>
      <c r="AJ18" t="s">
        <v>65</v>
      </c>
      <c r="AK18" s="125">
        <v>58</v>
      </c>
      <c r="BN18"/>
    </row>
    <row r="19" spans="1:66" ht="15.75" customHeight="1">
      <c r="A19" s="15" t="s">
        <v>76</v>
      </c>
      <c r="B19" s="57">
        <v>1</v>
      </c>
      <c r="C19" s="57">
        <v>0</v>
      </c>
      <c r="D19" s="57">
        <v>0</v>
      </c>
      <c r="E19" s="58">
        <v>0</v>
      </c>
      <c r="F19" s="57">
        <v>0</v>
      </c>
      <c r="G19" s="59">
        <v>0</v>
      </c>
      <c r="H19" s="105"/>
      <c r="I19" s="102"/>
      <c r="J19" s="103">
        <v>83.5</v>
      </c>
      <c r="K19" s="56">
        <v>1</v>
      </c>
      <c r="L19"/>
      <c r="M19" s="112">
        <v>100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T19" s="113">
        <v>100</v>
      </c>
      <c r="U19"/>
      <c r="V19" s="33"/>
      <c r="X19" s="46">
        <v>1</v>
      </c>
      <c r="Y19" s="31"/>
      <c r="Z19" s="15" t="s">
        <v>61</v>
      </c>
      <c r="AA19" s="35">
        <v>100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J19" t="s">
        <v>30</v>
      </c>
      <c r="AK19" s="125">
        <v>53</v>
      </c>
      <c r="BN19"/>
    </row>
    <row r="20" spans="1:66" ht="15.75" customHeight="1">
      <c r="A20" s="15" t="s">
        <v>41</v>
      </c>
      <c r="B20" s="57">
        <v>10</v>
      </c>
      <c r="C20" s="57">
        <v>2</v>
      </c>
      <c r="D20" s="57">
        <v>3</v>
      </c>
      <c r="E20" s="58">
        <v>1</v>
      </c>
      <c r="F20" s="57">
        <v>2</v>
      </c>
      <c r="G20" s="59">
        <v>1</v>
      </c>
      <c r="H20" s="105">
        <v>70.1</v>
      </c>
      <c r="I20" s="102"/>
      <c r="J20" s="103">
        <v>74.05263157894737</v>
      </c>
      <c r="K20" s="56">
        <v>19</v>
      </c>
      <c r="L20"/>
      <c r="M20" s="112">
        <v>52.63157894736842</v>
      </c>
      <c r="N20" s="112">
        <v>10.526315789473685</v>
      </c>
      <c r="O20" s="112">
        <v>15.789473684210526</v>
      </c>
      <c r="P20" s="112">
        <v>5.2631578947368425</v>
      </c>
      <c r="Q20" s="112">
        <v>10.526315789473685</v>
      </c>
      <c r="R20" s="112">
        <v>5.2631578947368425</v>
      </c>
      <c r="T20" s="113">
        <v>63.1578947368421</v>
      </c>
      <c r="U20"/>
      <c r="V20" s="33"/>
      <c r="X20" s="46">
        <v>19</v>
      </c>
      <c r="Y20" s="31"/>
      <c r="Z20" s="15" t="s">
        <v>41</v>
      </c>
      <c r="AA20" s="35">
        <v>52.63157894736842</v>
      </c>
      <c r="AB20" s="35">
        <v>10.526315789473685</v>
      </c>
      <c r="AC20" s="35">
        <v>15.789473684210526</v>
      </c>
      <c r="AD20" s="35">
        <v>5.2631578947368425</v>
      </c>
      <c r="AE20" s="35">
        <v>10.526315789473685</v>
      </c>
      <c r="AF20" s="35">
        <v>5.2631578947368425</v>
      </c>
      <c r="AJ20" t="s">
        <v>32</v>
      </c>
      <c r="AK20" s="125">
        <v>52</v>
      </c>
      <c r="BN20"/>
    </row>
    <row r="21" spans="1:66" ht="15.75" customHeight="1">
      <c r="A21" s="15" t="s">
        <v>42</v>
      </c>
      <c r="B21" s="57">
        <v>13</v>
      </c>
      <c r="C21" s="57">
        <v>0</v>
      </c>
      <c r="D21" s="57">
        <v>0</v>
      </c>
      <c r="E21" s="58">
        <v>0</v>
      </c>
      <c r="F21" s="57">
        <v>0</v>
      </c>
      <c r="G21" s="59">
        <v>0</v>
      </c>
      <c r="H21" s="105">
        <v>85.9</v>
      </c>
      <c r="I21" s="102"/>
      <c r="J21" s="103">
        <v>89.15384615384616</v>
      </c>
      <c r="K21" s="56">
        <v>13</v>
      </c>
      <c r="L21"/>
      <c r="M21" s="112">
        <v>100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T21" s="113">
        <v>100</v>
      </c>
      <c r="U21"/>
      <c r="V21" s="33"/>
      <c r="X21" s="46">
        <v>13</v>
      </c>
      <c r="Y21" s="31"/>
      <c r="Z21" s="15" t="s">
        <v>42</v>
      </c>
      <c r="AA21" s="35">
        <v>100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J21" t="s">
        <v>31</v>
      </c>
      <c r="AK21" s="125"/>
      <c r="BN21"/>
    </row>
    <row r="22" spans="1:66" ht="15.75" customHeight="1">
      <c r="A22" s="15" t="s">
        <v>38</v>
      </c>
      <c r="B22" s="57">
        <v>9</v>
      </c>
      <c r="C22" s="57">
        <v>1</v>
      </c>
      <c r="D22" s="57">
        <v>0</v>
      </c>
      <c r="E22" s="58">
        <v>1</v>
      </c>
      <c r="F22" s="57">
        <v>0</v>
      </c>
      <c r="G22" s="59">
        <v>0</v>
      </c>
      <c r="H22" s="105">
        <v>84.3</v>
      </c>
      <c r="I22" s="102"/>
      <c r="J22" s="103">
        <v>86.81818181818181</v>
      </c>
      <c r="K22" s="56">
        <v>11</v>
      </c>
      <c r="L22"/>
      <c r="M22" s="112">
        <v>81.81818181818181</v>
      </c>
      <c r="N22" s="112">
        <v>9.090909090909092</v>
      </c>
      <c r="O22" s="112">
        <v>0</v>
      </c>
      <c r="P22" s="112">
        <v>9.090909090909092</v>
      </c>
      <c r="Q22" s="112">
        <v>0</v>
      </c>
      <c r="R22" s="112">
        <v>0</v>
      </c>
      <c r="T22" s="113">
        <v>90.9090909090909</v>
      </c>
      <c r="U22"/>
      <c r="V22" s="33"/>
      <c r="X22" s="46">
        <v>11</v>
      </c>
      <c r="Y22" s="31"/>
      <c r="Z22" s="15" t="s">
        <v>38</v>
      </c>
      <c r="AA22" s="35">
        <v>81.81818181818181</v>
      </c>
      <c r="AB22" s="35">
        <v>9.090909090909092</v>
      </c>
      <c r="AC22" s="35">
        <v>0</v>
      </c>
      <c r="AD22" s="35">
        <v>9.090909090909092</v>
      </c>
      <c r="AE22" s="35">
        <v>0</v>
      </c>
      <c r="AF22" s="35">
        <v>0</v>
      </c>
      <c r="AJ22" t="s">
        <v>61</v>
      </c>
      <c r="AK22" s="125"/>
      <c r="BN22"/>
    </row>
    <row r="23" spans="1:66" ht="15.75" customHeight="1">
      <c r="A23" s="15" t="s">
        <v>58</v>
      </c>
      <c r="B23" s="57">
        <v>0</v>
      </c>
      <c r="C23" s="57">
        <v>0</v>
      </c>
      <c r="D23" s="57">
        <v>0</v>
      </c>
      <c r="E23" s="58">
        <v>0</v>
      </c>
      <c r="F23" s="57">
        <v>0</v>
      </c>
      <c r="G23" s="59">
        <v>0</v>
      </c>
      <c r="H23" s="105"/>
      <c r="I23" s="102"/>
      <c r="J23" s="103"/>
      <c r="K23" s="56">
        <v>0</v>
      </c>
      <c r="L23"/>
      <c r="M23" s="112"/>
      <c r="N23" s="112"/>
      <c r="O23" s="112"/>
      <c r="P23" s="112"/>
      <c r="Q23" s="112"/>
      <c r="R23" s="112"/>
      <c r="T23" s="113"/>
      <c r="U23"/>
      <c r="V23" s="33"/>
      <c r="X23" s="46"/>
      <c r="Y23" s="31"/>
      <c r="Z23" s="15"/>
      <c r="AA23" s="35"/>
      <c r="AB23" s="35"/>
      <c r="AC23" s="35"/>
      <c r="AD23" s="35"/>
      <c r="AE23" s="35"/>
      <c r="AF23" s="35"/>
      <c r="AJ23" t="s">
        <v>58</v>
      </c>
      <c r="AK23" s="125"/>
      <c r="BN23"/>
    </row>
    <row r="24" spans="1:66" ht="15.75" customHeight="1">
      <c r="A24" s="15" t="s">
        <v>65</v>
      </c>
      <c r="B24" s="57">
        <v>12</v>
      </c>
      <c r="C24" s="57">
        <v>9</v>
      </c>
      <c r="D24" s="57">
        <v>4</v>
      </c>
      <c r="E24" s="58">
        <v>9</v>
      </c>
      <c r="F24" s="57">
        <v>1</v>
      </c>
      <c r="G24" s="59">
        <v>1</v>
      </c>
      <c r="H24" s="105">
        <v>54</v>
      </c>
      <c r="I24" s="102"/>
      <c r="J24" s="103">
        <v>70.55555555555556</v>
      </c>
      <c r="K24" s="56">
        <v>36</v>
      </c>
      <c r="L24"/>
      <c r="M24" s="112">
        <v>33.333333333333336</v>
      </c>
      <c r="N24" s="112">
        <v>25</v>
      </c>
      <c r="O24" s="112">
        <v>11.11111111111111</v>
      </c>
      <c r="P24" s="112">
        <v>25</v>
      </c>
      <c r="Q24" s="112">
        <v>2.7777777777777777</v>
      </c>
      <c r="R24" s="112">
        <v>2.7777777777777777</v>
      </c>
      <c r="T24" s="113">
        <v>58.333333333333336</v>
      </c>
      <c r="U24"/>
      <c r="V24" s="33"/>
      <c r="X24" s="46">
        <v>36</v>
      </c>
      <c r="Y24" s="31"/>
      <c r="Z24" s="15" t="s">
        <v>43</v>
      </c>
      <c r="AA24" s="35">
        <v>33.333333333333336</v>
      </c>
      <c r="AB24" s="35">
        <v>25</v>
      </c>
      <c r="AC24" s="35">
        <v>11.11111111111111</v>
      </c>
      <c r="AD24" s="35">
        <v>25</v>
      </c>
      <c r="AE24" s="35">
        <v>2.7777777777777777</v>
      </c>
      <c r="AF24" s="35">
        <v>2.7777777777777777</v>
      </c>
      <c r="AK24" s="43"/>
      <c r="BN24"/>
    </row>
    <row r="25" spans="1:66" ht="15.75" customHeight="1">
      <c r="A25" s="15"/>
      <c r="B25" s="65"/>
      <c r="C25" s="40"/>
      <c r="D25" s="40"/>
      <c r="E25" s="40"/>
      <c r="F25" s="40"/>
      <c r="G25" s="40"/>
      <c r="H25" s="40"/>
      <c r="I25" s="67"/>
      <c r="J25" s="41"/>
      <c r="K25" s="41"/>
      <c r="L25"/>
      <c r="M25"/>
      <c r="N25"/>
      <c r="O25"/>
      <c r="P25"/>
      <c r="Q25"/>
      <c r="R25"/>
      <c r="S25"/>
      <c r="T25"/>
      <c r="U25"/>
      <c r="V25" s="33"/>
      <c r="Y25" s="31"/>
      <c r="Z25" s="34"/>
      <c r="AA25" s="35"/>
      <c r="AB25" s="35"/>
      <c r="AC25" s="35"/>
      <c r="AD25" s="35"/>
      <c r="AE25" s="35"/>
      <c r="AK25" s="43"/>
      <c r="BN25"/>
    </row>
    <row r="26" spans="1:66" ht="15.75" customHeight="1">
      <c r="A26" s="15"/>
      <c r="B26" s="40"/>
      <c r="C26" s="40"/>
      <c r="D26" s="40"/>
      <c r="E26" s="40"/>
      <c r="F26" s="40"/>
      <c r="G26" s="40"/>
      <c r="H26" s="40"/>
      <c r="I26" s="67"/>
      <c r="J26" s="107"/>
      <c r="K26" s="107"/>
      <c r="L26"/>
      <c r="M26"/>
      <c r="N26"/>
      <c r="O26"/>
      <c r="P26"/>
      <c r="Q26"/>
      <c r="R26"/>
      <c r="S26"/>
      <c r="T26"/>
      <c r="U26"/>
      <c r="V26" s="33"/>
      <c r="Y26" s="31"/>
      <c r="Z26" s="34"/>
      <c r="AA26" s="35"/>
      <c r="AB26" s="35"/>
      <c r="AC26" s="35"/>
      <c r="AD26" s="35"/>
      <c r="AE26" s="35"/>
      <c r="AK26" s="43"/>
      <c r="BN26"/>
    </row>
    <row r="27" spans="1:66" ht="15.75" customHeight="1">
      <c r="A27" s="15" t="s">
        <v>53</v>
      </c>
      <c r="B27" s="5"/>
      <c r="C27" s="5"/>
      <c r="E27" s="9" t="s">
        <v>49</v>
      </c>
      <c r="F27" s="5"/>
      <c r="G27" s="5"/>
      <c r="H27"/>
      <c r="I27" s="108" t="s">
        <v>74</v>
      </c>
      <c r="J27" s="100"/>
      <c r="K27" s="100"/>
      <c r="N27"/>
      <c r="O27"/>
      <c r="P27"/>
      <c r="Q27"/>
      <c r="R27"/>
      <c r="S27"/>
      <c r="T27"/>
      <c r="BN27"/>
    </row>
    <row r="28" spans="1:66" ht="15.75" customHeight="1">
      <c r="A28" s="8"/>
      <c r="B28" s="8" t="s">
        <v>1</v>
      </c>
      <c r="C28" s="10" t="s">
        <v>2</v>
      </c>
      <c r="D28" s="5"/>
      <c r="E28" s="8"/>
      <c r="F28" s="14" t="s">
        <v>1</v>
      </c>
      <c r="G28" s="16" t="s">
        <v>2</v>
      </c>
      <c r="H28"/>
      <c r="I28" s="55" t="s">
        <v>4</v>
      </c>
      <c r="J28" s="55">
        <v>337</v>
      </c>
      <c r="K28" s="100"/>
      <c r="L28" s="5"/>
      <c r="M28" s="5"/>
      <c r="N28"/>
      <c r="O28"/>
      <c r="P28"/>
      <c r="Q28"/>
      <c r="R28"/>
      <c r="S28"/>
      <c r="T28"/>
      <c r="BN28"/>
    </row>
    <row r="29" spans="1:20" ht="15.75" customHeight="1">
      <c r="A29" s="17" t="s">
        <v>50</v>
      </c>
      <c r="B29" s="55">
        <v>133</v>
      </c>
      <c r="C29" s="55">
        <v>92.4</v>
      </c>
      <c r="D29" s="5"/>
      <c r="E29" s="17" t="s">
        <v>50</v>
      </c>
      <c r="F29" s="55">
        <v>141</v>
      </c>
      <c r="G29" s="61">
        <v>97.91666666666667</v>
      </c>
      <c r="H29"/>
      <c r="I29" s="110" t="s">
        <v>6</v>
      </c>
      <c r="J29" s="55">
        <v>521</v>
      </c>
      <c r="K29" s="100"/>
      <c r="L29" s="5"/>
      <c r="M29" s="5"/>
      <c r="N29"/>
      <c r="O29"/>
      <c r="P29"/>
      <c r="Q29"/>
      <c r="R29"/>
      <c r="S29"/>
      <c r="T29"/>
    </row>
    <row r="30" spans="1:20" ht="15.75" customHeight="1">
      <c r="A30" s="17" t="s">
        <v>51</v>
      </c>
      <c r="B30" s="55">
        <v>10</v>
      </c>
      <c r="C30" s="55">
        <v>6.9</v>
      </c>
      <c r="D30" s="5"/>
      <c r="E30" s="17" t="s">
        <v>51</v>
      </c>
      <c r="F30" s="55">
        <v>2</v>
      </c>
      <c r="G30" s="61">
        <v>1.3888888888888888</v>
      </c>
      <c r="H30"/>
      <c r="I30" s="62">
        <v>3.6180555555555554</v>
      </c>
      <c r="J30" s="100" t="s">
        <v>56</v>
      </c>
      <c r="K30" s="100"/>
      <c r="N30"/>
      <c r="O30"/>
      <c r="P30"/>
      <c r="Q30"/>
      <c r="R30"/>
      <c r="S30"/>
      <c r="T30"/>
    </row>
    <row r="31" spans="1:20" ht="15.75" customHeight="1">
      <c r="A31" s="17" t="s">
        <v>52</v>
      </c>
      <c r="B31" s="55">
        <v>1</v>
      </c>
      <c r="C31" s="55">
        <v>0.7</v>
      </c>
      <c r="D31" s="5"/>
      <c r="E31" s="17" t="s">
        <v>52</v>
      </c>
      <c r="F31" s="12"/>
      <c r="G31" s="124"/>
      <c r="H31"/>
      <c r="I31" s="109"/>
      <c r="J31" s="109"/>
      <c r="K31" s="109"/>
      <c r="M31"/>
      <c r="N31"/>
      <c r="O31"/>
      <c r="P31"/>
      <c r="Q31"/>
      <c r="R31"/>
      <c r="S31"/>
      <c r="T31"/>
    </row>
    <row r="32" spans="1:20" ht="15.75" customHeight="1">
      <c r="A32" s="17" t="s">
        <v>21</v>
      </c>
      <c r="B32" s="12"/>
      <c r="C32" s="12"/>
      <c r="D32" s="5"/>
      <c r="E32" s="17" t="s">
        <v>21</v>
      </c>
      <c r="F32" s="12">
        <v>1</v>
      </c>
      <c r="G32" s="124">
        <v>0.6944444444444444</v>
      </c>
      <c r="H32"/>
      <c r="I32" s="108" t="s">
        <v>75</v>
      </c>
      <c r="J32" s="100"/>
      <c r="K32" s="100"/>
      <c r="N32"/>
      <c r="O32"/>
      <c r="P32"/>
      <c r="Q32"/>
      <c r="R32"/>
      <c r="S32"/>
      <c r="T32"/>
    </row>
    <row r="33" spans="6:20" ht="15.75" customHeight="1">
      <c r="F33" s="32"/>
      <c r="G33" s="32"/>
      <c r="H33"/>
      <c r="I33" s="55" t="s">
        <v>4</v>
      </c>
      <c r="J33" s="55">
        <v>87</v>
      </c>
      <c r="K33" s="100"/>
      <c r="L33" s="5"/>
      <c r="N33"/>
      <c r="O33"/>
      <c r="P33"/>
      <c r="Q33"/>
      <c r="R33"/>
      <c r="S33"/>
      <c r="T33"/>
    </row>
    <row r="34" spans="6:20" ht="15.75" customHeight="1">
      <c r="F34" s="32"/>
      <c r="G34" s="32"/>
      <c r="H34"/>
      <c r="I34" s="110" t="s">
        <v>6</v>
      </c>
      <c r="J34" s="55">
        <v>180</v>
      </c>
      <c r="K34" s="128" t="s">
        <v>77</v>
      </c>
      <c r="L34" s="128"/>
      <c r="N34"/>
      <c r="O34"/>
      <c r="P34"/>
      <c r="Q34"/>
      <c r="R34"/>
      <c r="S34"/>
      <c r="T34"/>
    </row>
    <row r="35" spans="6:20" ht="15.75" customHeight="1">
      <c r="F35" s="32"/>
      <c r="G35" s="32"/>
      <c r="H35"/>
      <c r="I35" s="108"/>
      <c r="J35" s="100"/>
      <c r="K35" s="128"/>
      <c r="L35" s="128"/>
      <c r="N35"/>
      <c r="O35"/>
      <c r="P35"/>
      <c r="Q35"/>
      <c r="R35"/>
      <c r="S35"/>
      <c r="T35"/>
    </row>
    <row r="36" spans="9:13" ht="15.75" customHeight="1">
      <c r="I36" s="108" t="s">
        <v>73</v>
      </c>
      <c r="J36" s="100"/>
      <c r="K36" s="100"/>
      <c r="M36"/>
    </row>
    <row r="37" spans="9:13" ht="15.75" customHeight="1">
      <c r="I37" s="55" t="s">
        <v>4</v>
      </c>
      <c r="J37" s="55">
        <v>10</v>
      </c>
      <c r="K37" s="100"/>
      <c r="L37" s="5"/>
      <c r="M37"/>
    </row>
    <row r="38" spans="9:13" ht="15.75" customHeight="1">
      <c r="I38" s="110" t="s">
        <v>6</v>
      </c>
      <c r="J38" s="106">
        <v>7</v>
      </c>
      <c r="K38" s="100"/>
      <c r="L38" s="5"/>
      <c r="M38"/>
    </row>
    <row r="39" ht="15.75" customHeight="1">
      <c r="D39" s="5"/>
    </row>
    <row r="40" spans="1:27" ht="15.75" customHeight="1" thickBot="1">
      <c r="A40" s="44" t="s">
        <v>66</v>
      </c>
      <c r="B40" s="5"/>
      <c r="H40" s="11" t="s">
        <v>67</v>
      </c>
      <c r="I40" s="5"/>
      <c r="AA40" s="3"/>
    </row>
    <row r="41" spans="1:27" ht="15.75" customHeight="1">
      <c r="A41" s="20" t="s">
        <v>47</v>
      </c>
      <c r="B41" s="21"/>
      <c r="C41" s="21"/>
      <c r="D41" s="21"/>
      <c r="E41" s="22"/>
      <c r="H41" s="42" t="s">
        <v>64</v>
      </c>
      <c r="I41" s="55">
        <v>0</v>
      </c>
      <c r="J41" s="5" t="s">
        <v>69</v>
      </c>
      <c r="K41" s="5"/>
      <c r="AA41" s="5"/>
    </row>
    <row r="42" spans="1:27" ht="15.75" customHeight="1">
      <c r="A42" s="29">
        <v>2015</v>
      </c>
      <c r="B42" s="5"/>
      <c r="C42" s="5"/>
      <c r="D42" s="5"/>
      <c r="E42" s="23"/>
      <c r="H42" s="42" t="s">
        <v>57</v>
      </c>
      <c r="I42" s="55">
        <v>1</v>
      </c>
      <c r="J42" s="5"/>
      <c r="K42" s="5"/>
      <c r="AA42" s="5"/>
    </row>
    <row r="43" spans="1:27" ht="15.75" customHeight="1">
      <c r="A43" s="24">
        <v>7</v>
      </c>
      <c r="B43" s="63">
        <v>521</v>
      </c>
      <c r="C43" s="60">
        <v>49.761222540592165</v>
      </c>
      <c r="D43" s="25" t="s">
        <v>22</v>
      </c>
      <c r="E43" s="23"/>
      <c r="H43" s="42" t="s">
        <v>46</v>
      </c>
      <c r="I43" s="55">
        <v>8</v>
      </c>
      <c r="J43" s="5"/>
      <c r="K43" s="5"/>
      <c r="AA43" s="5"/>
    </row>
    <row r="44" spans="1:27" ht="15.75" customHeight="1">
      <c r="A44" s="24">
        <v>6</v>
      </c>
      <c r="B44" s="63">
        <v>264</v>
      </c>
      <c r="C44" s="60">
        <v>25.214899713467048</v>
      </c>
      <c r="D44" s="5"/>
      <c r="E44" s="23"/>
      <c r="H44" s="12" t="s">
        <v>5</v>
      </c>
      <c r="I44" s="55">
        <v>12</v>
      </c>
      <c r="J44" s="5"/>
      <c r="K44" s="5"/>
      <c r="X44" s="19"/>
      <c r="Y44" s="3"/>
      <c r="Z44" s="3"/>
      <c r="AA44" s="5"/>
    </row>
    <row r="45" spans="1:27" ht="15.75" customHeight="1">
      <c r="A45" s="24">
        <v>5</v>
      </c>
      <c r="B45" s="63">
        <v>161</v>
      </c>
      <c r="C45" s="60">
        <v>15.377268385864374</v>
      </c>
      <c r="D45" s="5"/>
      <c r="E45" s="23"/>
      <c r="H45" s="12" t="s">
        <v>7</v>
      </c>
      <c r="I45" s="55">
        <v>22</v>
      </c>
      <c r="J45" s="5"/>
      <c r="K45" s="5"/>
      <c r="Y45" s="3"/>
      <c r="Z45" s="3"/>
      <c r="AA45" s="5"/>
    </row>
    <row r="46" spans="1:27" ht="15.75" customHeight="1">
      <c r="A46" s="24">
        <v>4</v>
      </c>
      <c r="B46" s="63">
        <v>72</v>
      </c>
      <c r="C46" s="60">
        <v>6.876790830945558</v>
      </c>
      <c r="D46" s="5"/>
      <c r="E46" s="23"/>
      <c r="H46" s="12" t="s">
        <v>8</v>
      </c>
      <c r="I46" s="55">
        <v>15</v>
      </c>
      <c r="J46" s="5"/>
      <c r="K46" s="5"/>
      <c r="Y46" s="3"/>
      <c r="Z46" s="3"/>
      <c r="AA46" s="5"/>
    </row>
    <row r="47" spans="1:27" ht="15.75" customHeight="1">
      <c r="A47" s="24">
        <v>3</v>
      </c>
      <c r="B47" s="63">
        <v>22</v>
      </c>
      <c r="C47" s="60">
        <v>2.1012416427889207</v>
      </c>
      <c r="D47" s="5"/>
      <c r="E47" s="23"/>
      <c r="H47" s="12" t="s">
        <v>9</v>
      </c>
      <c r="I47" s="55">
        <v>20</v>
      </c>
      <c r="L47" s="5"/>
      <c r="Y47" s="3"/>
      <c r="Z47" s="3"/>
      <c r="AA47" s="3"/>
    </row>
    <row r="48" spans="1:24" ht="15.75" customHeight="1">
      <c r="A48" s="24">
        <v>2</v>
      </c>
      <c r="B48" s="63">
        <v>7</v>
      </c>
      <c r="C48" s="60">
        <v>0.6685768863419294</v>
      </c>
      <c r="D48" s="5"/>
      <c r="E48" s="23"/>
      <c r="G48"/>
      <c r="H48" s="12" t="s">
        <v>10</v>
      </c>
      <c r="I48" s="55">
        <v>13</v>
      </c>
      <c r="L48"/>
      <c r="O48"/>
      <c r="P48"/>
      <c r="Q48"/>
      <c r="R48"/>
      <c r="S48" s="2"/>
      <c r="T48" s="2"/>
      <c r="U48"/>
      <c r="V48"/>
      <c r="W48"/>
      <c r="X48"/>
    </row>
    <row r="49" spans="1:20" ht="15.75" customHeight="1" thickBot="1">
      <c r="A49" s="26"/>
      <c r="B49" s="64"/>
      <c r="C49" s="27"/>
      <c r="D49" s="27"/>
      <c r="E49" s="28"/>
      <c r="G49"/>
      <c r="H49" s="12" t="s">
        <v>11</v>
      </c>
      <c r="I49" s="55">
        <v>12</v>
      </c>
      <c r="J49" s="43"/>
      <c r="K49" s="43"/>
      <c r="L49"/>
      <c r="O49"/>
      <c r="P49"/>
      <c r="Q49"/>
      <c r="R49"/>
      <c r="S49" s="38"/>
      <c r="T49" s="38"/>
    </row>
    <row r="50" spans="1:25" ht="15.75" customHeight="1">
      <c r="A50"/>
      <c r="B50" s="46"/>
      <c r="G50"/>
      <c r="H50" s="13" t="s">
        <v>12</v>
      </c>
      <c r="I50" s="55">
        <v>14</v>
      </c>
      <c r="J50" s="43"/>
      <c r="K50"/>
      <c r="L50"/>
      <c r="O50"/>
      <c r="P50"/>
      <c r="Q50"/>
      <c r="R50"/>
      <c r="S50" s="47"/>
      <c r="T50" s="47"/>
      <c r="Y50" s="3"/>
    </row>
    <row r="51" spans="1:25" ht="15.75" customHeight="1">
      <c r="A51"/>
      <c r="B51"/>
      <c r="C51"/>
      <c r="D51"/>
      <c r="E51"/>
      <c r="F51"/>
      <c r="G51"/>
      <c r="H51"/>
      <c r="I51"/>
      <c r="J51" s="2"/>
      <c r="K51" s="2"/>
      <c r="L51" s="2"/>
      <c r="M51" s="2"/>
      <c r="N51" s="111"/>
      <c r="O51" s="2"/>
      <c r="P51" s="2"/>
      <c r="Q51" s="2"/>
      <c r="R51" s="2"/>
      <c r="S51" s="48"/>
      <c r="T51" s="48"/>
      <c r="Y51" s="3"/>
    </row>
    <row r="52" spans="1:25" ht="15.75" customHeight="1">
      <c r="A52" s="53" t="s">
        <v>60</v>
      </c>
      <c r="B52" s="5"/>
      <c r="C52" s="5"/>
      <c r="D52" s="5"/>
      <c r="E52" s="5"/>
      <c r="F52" s="5"/>
      <c r="G52" s="5"/>
      <c r="H52" s="5"/>
      <c r="I52" s="54"/>
      <c r="J52" s="66"/>
      <c r="K52" s="66"/>
      <c r="L52" s="66"/>
      <c r="M52" s="5"/>
      <c r="N52" s="38"/>
      <c r="O52" s="38"/>
      <c r="P52" s="38"/>
      <c r="Q52" s="38"/>
      <c r="R52" s="38"/>
      <c r="S52" s="49"/>
      <c r="T52" s="49"/>
      <c r="Y52" s="3"/>
    </row>
    <row r="53" spans="1:25" ht="15.75" customHeight="1">
      <c r="A53" s="14" t="s">
        <v>13</v>
      </c>
      <c r="B53" s="6">
        <v>2004</v>
      </c>
      <c r="C53" s="6">
        <v>2005</v>
      </c>
      <c r="D53" s="6">
        <v>2006</v>
      </c>
      <c r="E53" s="86" t="s">
        <v>24</v>
      </c>
      <c r="F53" s="72">
        <v>2008</v>
      </c>
      <c r="G53" s="76">
        <v>2009</v>
      </c>
      <c r="H53" s="71">
        <v>2010</v>
      </c>
      <c r="I53" s="71">
        <v>2011</v>
      </c>
      <c r="J53" s="76">
        <v>2012</v>
      </c>
      <c r="K53" s="76">
        <v>2013</v>
      </c>
      <c r="L53" s="76">
        <v>2014</v>
      </c>
      <c r="M53" s="76">
        <v>2015</v>
      </c>
      <c r="N53"/>
      <c r="Q53" s="47"/>
      <c r="R53" s="47"/>
      <c r="S53" s="48"/>
      <c r="T53" s="48"/>
      <c r="Y53" s="3"/>
    </row>
    <row r="54" spans="1:25" ht="15.75" customHeight="1">
      <c r="A54" s="8" t="s">
        <v>14</v>
      </c>
      <c r="B54" s="87">
        <v>128</v>
      </c>
      <c r="C54" s="88">
        <v>140</v>
      </c>
      <c r="D54" s="89">
        <v>136</v>
      </c>
      <c r="E54" s="90">
        <v>143</v>
      </c>
      <c r="F54" s="77">
        <v>140</v>
      </c>
      <c r="G54" s="78">
        <v>142</v>
      </c>
      <c r="H54" s="74">
        <v>139</v>
      </c>
      <c r="I54" s="98">
        <v>147</v>
      </c>
      <c r="J54" s="68">
        <v>148</v>
      </c>
      <c r="K54" s="68">
        <v>152</v>
      </c>
      <c r="L54" s="68">
        <v>149</v>
      </c>
      <c r="M54" s="68">
        <v>144</v>
      </c>
      <c r="N54"/>
      <c r="Q54" s="48"/>
      <c r="R54" s="48"/>
      <c r="S54" s="48"/>
      <c r="T54" s="48"/>
      <c r="Y54" s="3"/>
    </row>
    <row r="55" spans="1:25" ht="15.75" customHeight="1">
      <c r="A55" s="8" t="s">
        <v>15</v>
      </c>
      <c r="B55" s="87">
        <v>62</v>
      </c>
      <c r="C55" s="87">
        <v>66</v>
      </c>
      <c r="D55" s="91">
        <v>56</v>
      </c>
      <c r="E55" s="90">
        <v>71</v>
      </c>
      <c r="F55" s="115" t="s">
        <v>45</v>
      </c>
      <c r="G55" s="116"/>
      <c r="H55" s="116"/>
      <c r="I55" s="116"/>
      <c r="J55" s="116"/>
      <c r="K55" s="116"/>
      <c r="L55" s="116"/>
      <c r="M55" s="117"/>
      <c r="N55"/>
      <c r="Q55" s="49"/>
      <c r="R55" s="49"/>
      <c r="S55" s="48"/>
      <c r="T55" s="48"/>
      <c r="Y55" s="3"/>
    </row>
    <row r="56" spans="1:25" ht="15.75" customHeight="1">
      <c r="A56" s="8" t="s">
        <v>3</v>
      </c>
      <c r="B56" s="92">
        <v>127</v>
      </c>
      <c r="C56" s="92">
        <v>139</v>
      </c>
      <c r="D56" s="91">
        <v>133</v>
      </c>
      <c r="E56" s="90">
        <v>141</v>
      </c>
      <c r="F56" s="118"/>
      <c r="G56" s="119"/>
      <c r="H56" s="119"/>
      <c r="I56" s="119"/>
      <c r="J56" s="119"/>
      <c r="K56" s="119"/>
      <c r="L56" s="119"/>
      <c r="M56" s="120"/>
      <c r="N56"/>
      <c r="Q56" s="48"/>
      <c r="R56" s="48"/>
      <c r="S56" s="48"/>
      <c r="T56" s="48"/>
      <c r="Y56" s="3"/>
    </row>
    <row r="57" spans="1:25" ht="15.75" customHeight="1">
      <c r="A57" s="17" t="s">
        <v>26</v>
      </c>
      <c r="B57" s="92"/>
      <c r="C57" s="92">
        <v>1</v>
      </c>
      <c r="D57" s="91">
        <v>3</v>
      </c>
      <c r="E57" s="90">
        <v>2</v>
      </c>
      <c r="F57" s="118"/>
      <c r="G57" s="119"/>
      <c r="H57" s="119"/>
      <c r="I57" s="119"/>
      <c r="J57" s="119"/>
      <c r="K57" s="119"/>
      <c r="L57" s="119"/>
      <c r="M57" s="120"/>
      <c r="N57"/>
      <c r="Q57" s="48"/>
      <c r="R57" s="48"/>
      <c r="S57" s="48"/>
      <c r="T57" s="48"/>
      <c r="Y57" s="3"/>
    </row>
    <row r="58" spans="1:25" ht="15.75" customHeight="1">
      <c r="A58" s="17" t="s">
        <v>52</v>
      </c>
      <c r="B58" s="92">
        <v>1</v>
      </c>
      <c r="C58" s="92">
        <v>0</v>
      </c>
      <c r="D58" s="91">
        <v>0</v>
      </c>
      <c r="E58" s="90">
        <v>0</v>
      </c>
      <c r="F58" s="118"/>
      <c r="G58" s="119"/>
      <c r="H58" s="119"/>
      <c r="I58" s="119"/>
      <c r="J58" s="119"/>
      <c r="K58" s="119"/>
      <c r="L58" s="119"/>
      <c r="M58" s="120"/>
      <c r="N58"/>
      <c r="Q58" s="48"/>
      <c r="R58" s="48"/>
      <c r="S58" s="50"/>
      <c r="T58" s="50"/>
      <c r="Y58" s="3"/>
    </row>
    <row r="59" spans="1:24" ht="15.75" customHeight="1">
      <c r="A59" s="8" t="s">
        <v>16</v>
      </c>
      <c r="B59" s="92">
        <v>0</v>
      </c>
      <c r="C59" s="92">
        <v>0</v>
      </c>
      <c r="D59" s="91">
        <v>0</v>
      </c>
      <c r="E59" s="90">
        <v>0</v>
      </c>
      <c r="F59" s="121"/>
      <c r="G59" s="122"/>
      <c r="H59" s="122"/>
      <c r="I59" s="122"/>
      <c r="J59" s="122"/>
      <c r="K59" s="122"/>
      <c r="L59" s="122"/>
      <c r="M59" s="123"/>
      <c r="N59"/>
      <c r="Q59" s="48"/>
      <c r="R59" s="48"/>
      <c r="S59" s="49"/>
      <c r="T59" s="49"/>
      <c r="U59" s="5"/>
      <c r="V59" s="5"/>
      <c r="W59" s="5"/>
      <c r="X59" s="5"/>
    </row>
    <row r="60" spans="1:20" ht="15.75" customHeight="1">
      <c r="A60" s="17" t="s">
        <v>19</v>
      </c>
      <c r="B60" s="92">
        <v>290</v>
      </c>
      <c r="C60" s="92">
        <v>280</v>
      </c>
      <c r="D60" s="91">
        <v>289</v>
      </c>
      <c r="E60" s="90">
        <v>320</v>
      </c>
      <c r="F60" s="77">
        <v>338</v>
      </c>
      <c r="G60" s="79">
        <v>344</v>
      </c>
      <c r="H60" s="68">
        <v>358</v>
      </c>
      <c r="I60" s="98">
        <v>385</v>
      </c>
      <c r="J60" s="68">
        <v>367</v>
      </c>
      <c r="K60" s="68">
        <v>491</v>
      </c>
      <c r="L60" s="68">
        <v>546</v>
      </c>
      <c r="M60" s="68">
        <v>521</v>
      </c>
      <c r="N60"/>
      <c r="Q60" s="48"/>
      <c r="R60" s="48"/>
      <c r="S60" s="48"/>
      <c r="T60" s="48"/>
    </row>
    <row r="61" spans="1:23" ht="15.75" customHeight="1">
      <c r="A61" s="17" t="s">
        <v>23</v>
      </c>
      <c r="B61" s="81">
        <v>2.265625</v>
      </c>
      <c r="C61" s="81">
        <v>2</v>
      </c>
      <c r="D61" s="81">
        <v>2.125</v>
      </c>
      <c r="E61" s="93">
        <v>2.237762237762238</v>
      </c>
      <c r="F61" s="80">
        <v>2.414285714285714</v>
      </c>
      <c r="G61" s="81">
        <v>2.4397163120567376</v>
      </c>
      <c r="H61" s="69">
        <v>2.5755395683453237</v>
      </c>
      <c r="I61" s="97">
        <v>2.619047619047619</v>
      </c>
      <c r="J61" s="69">
        <v>2.47972972972973</v>
      </c>
      <c r="K61" s="69">
        <v>3.2302631578947367</v>
      </c>
      <c r="L61" s="69">
        <v>3.664429530201342</v>
      </c>
      <c r="M61" s="69">
        <v>3.6180555555555554</v>
      </c>
      <c r="N61"/>
      <c r="Q61" s="50"/>
      <c r="R61" s="50"/>
      <c r="S61" s="48"/>
      <c r="T61" s="48"/>
      <c r="U61" s="5"/>
      <c r="V61" s="5"/>
      <c r="W61" s="5"/>
    </row>
    <row r="62" spans="1:22" ht="15.75" customHeight="1">
      <c r="A62" s="8" t="s">
        <v>17</v>
      </c>
      <c r="B62" s="94">
        <v>49</v>
      </c>
      <c r="C62" s="94">
        <v>47.1</v>
      </c>
      <c r="D62" s="95">
        <v>41.2</v>
      </c>
      <c r="E62" s="96">
        <v>49.7</v>
      </c>
      <c r="F62" s="82" t="s">
        <v>45</v>
      </c>
      <c r="G62" s="83" t="s">
        <v>45</v>
      </c>
      <c r="H62" s="68" t="s">
        <v>45</v>
      </c>
      <c r="I62" s="98" t="s">
        <v>45</v>
      </c>
      <c r="J62" s="68" t="s">
        <v>45</v>
      </c>
      <c r="K62" s="68" t="s">
        <v>45</v>
      </c>
      <c r="L62" s="68" t="s">
        <v>45</v>
      </c>
      <c r="M62" s="68" t="s">
        <v>45</v>
      </c>
      <c r="N62"/>
      <c r="Q62" s="49"/>
      <c r="R62" s="49"/>
      <c r="S62" s="38"/>
      <c r="T62" s="38"/>
      <c r="U62" s="5"/>
      <c r="V62" s="5"/>
    </row>
    <row r="63" spans="1:18" ht="15.75" customHeight="1">
      <c r="A63" s="17" t="s">
        <v>55</v>
      </c>
      <c r="B63" s="92">
        <v>99.2</v>
      </c>
      <c r="C63" s="92">
        <v>99.3</v>
      </c>
      <c r="D63" s="91">
        <v>97.8</v>
      </c>
      <c r="E63" s="90">
        <v>98.6</v>
      </c>
      <c r="F63" s="77">
        <v>97.8</v>
      </c>
      <c r="G63" s="84">
        <v>95.77464788732394</v>
      </c>
      <c r="H63" s="70">
        <v>99.28057553956835</v>
      </c>
      <c r="I63" s="99">
        <v>97.27891156462584</v>
      </c>
      <c r="J63" s="70">
        <v>96.62162162162163</v>
      </c>
      <c r="K63" s="70">
        <v>98.6842105263158</v>
      </c>
      <c r="L63" s="70">
        <v>99.32885906040268</v>
      </c>
      <c r="M63" s="70">
        <v>97.91666666666667</v>
      </c>
      <c r="N63"/>
      <c r="Q63" s="48"/>
      <c r="R63" s="48"/>
    </row>
    <row r="64" spans="1:18" ht="15.75" customHeight="1">
      <c r="A64" s="8" t="s">
        <v>18</v>
      </c>
      <c r="B64" s="92">
        <v>99.2</v>
      </c>
      <c r="C64" s="92">
        <v>100</v>
      </c>
      <c r="D64" s="91">
        <v>100</v>
      </c>
      <c r="E64" s="90">
        <v>100</v>
      </c>
      <c r="F64" s="77">
        <v>100</v>
      </c>
      <c r="G64" s="85">
        <v>100</v>
      </c>
      <c r="H64" s="85">
        <v>100</v>
      </c>
      <c r="I64" s="85">
        <v>100</v>
      </c>
      <c r="J64" s="85">
        <v>100</v>
      </c>
      <c r="K64" s="85">
        <v>100</v>
      </c>
      <c r="L64" s="78">
        <v>100</v>
      </c>
      <c r="M64" s="78">
        <v>100</v>
      </c>
      <c r="N64"/>
      <c r="Q64" s="48"/>
      <c r="R64" s="48"/>
    </row>
    <row r="65" spans="1:20" ht="15.75" customHeight="1">
      <c r="A65" s="5"/>
      <c r="B65" s="5"/>
      <c r="C65" s="5"/>
      <c r="D65" s="5"/>
      <c r="E65" s="5"/>
      <c r="F65" s="5"/>
      <c r="G65" s="5"/>
      <c r="H65" s="5"/>
      <c r="J65" s="75"/>
      <c r="K65" s="5"/>
      <c r="L65" s="5"/>
      <c r="M65" s="5"/>
      <c r="N65" s="38"/>
      <c r="P65" s="38"/>
      <c r="Q65" s="38"/>
      <c r="R65" s="38"/>
      <c r="S65" s="1"/>
      <c r="T65" s="1"/>
    </row>
    <row r="66" spans="19:20" ht="15.75" customHeight="1">
      <c r="S66" s="1"/>
      <c r="T66" s="1"/>
    </row>
    <row r="67" spans="19:20" ht="15.75" customHeight="1">
      <c r="S67" s="1"/>
      <c r="T67" s="1"/>
    </row>
    <row r="68" spans="14:20" ht="15.75" customHeight="1">
      <c r="N68" s="1"/>
      <c r="O68" s="1"/>
      <c r="P68" s="1"/>
      <c r="Q68" s="1"/>
      <c r="R68" s="1"/>
      <c r="S68" s="1"/>
      <c r="T68" s="1"/>
    </row>
    <row r="69" spans="14:20" ht="15.75" customHeight="1">
      <c r="N69" s="1"/>
      <c r="O69" s="1"/>
      <c r="P69" s="1"/>
      <c r="Q69" s="1"/>
      <c r="R69" s="1"/>
      <c r="S69" s="1"/>
      <c r="T69" s="1"/>
    </row>
    <row r="70" spans="14:20" ht="15.75" customHeight="1">
      <c r="N70" s="1"/>
      <c r="O70" s="1"/>
      <c r="P70" s="1"/>
      <c r="Q70" s="1"/>
      <c r="R70" s="1"/>
      <c r="S70" s="1"/>
      <c r="T70" s="1"/>
    </row>
    <row r="71" spans="14:20" ht="15.75" customHeight="1">
      <c r="N71" s="1"/>
      <c r="O71" s="1"/>
      <c r="P71" s="1"/>
      <c r="Q71" s="1"/>
      <c r="R71" s="1"/>
      <c r="S71" s="1"/>
      <c r="T71" s="1"/>
    </row>
  </sheetData>
  <sheetProtection/>
  <mergeCells count="2">
    <mergeCell ref="M2:R3"/>
    <mergeCell ref="K34:L35"/>
  </mergeCells>
  <conditionalFormatting sqref="B5:G18 B20:G24">
    <cfRule type="cellIs" priority="7" dxfId="4" operator="equal" stopIfTrue="1">
      <formula>0</formula>
    </cfRule>
  </conditionalFormatting>
  <conditionalFormatting sqref="M5:R18 M20:R24">
    <cfRule type="cellIs" priority="6" dxfId="5" operator="equal" stopIfTrue="1">
      <formula>0</formula>
    </cfRule>
  </conditionalFormatting>
  <conditionalFormatting sqref="M19:R19">
    <cfRule type="cellIs" priority="4" dxfId="5" operator="equal" stopIfTrue="1">
      <formula>0</formula>
    </cfRule>
  </conditionalFormatting>
  <conditionalFormatting sqref="B19:G19">
    <cfRule type="cellIs" priority="1" dxfId="4" operator="equal" stopIfTrue="1">
      <formula>0</formula>
    </cfRule>
  </conditionalFormatting>
  <printOptions/>
  <pageMargins left="0.23" right="0.18" top="0.2" bottom="0.23" header="0.35" footer="0.2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Bizony</dc:creator>
  <cp:keywords/>
  <dc:description/>
  <cp:lastModifiedBy>Marcus Bizony</cp:lastModifiedBy>
  <cp:lastPrinted>2016-01-06T08:24:23Z</cp:lastPrinted>
  <dcterms:created xsi:type="dcterms:W3CDTF">2002-01-16T08:48:49Z</dcterms:created>
  <dcterms:modified xsi:type="dcterms:W3CDTF">2016-01-06T11:03:21Z</dcterms:modified>
  <cp:category/>
  <cp:version/>
  <cp:contentType/>
  <cp:contentStatus/>
</cp:coreProperties>
</file>